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Baker\Documents\2021 hcsc\"/>
    </mc:Choice>
  </mc:AlternateContent>
  <xr:revisionPtr revIDLastSave="0" documentId="13_ncr:1_{FB409A56-A6D4-4142-9960-8F0632A8D5C8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A" sheetId="1" r:id="rId1"/>
    <sheet name="B" sheetId="2" r:id="rId2"/>
    <sheet name="Q" sheetId="7" r:id="rId3"/>
    <sheet name="C" sheetId="3" r:id="rId4"/>
    <sheet name="D E" sheetId="4" r:id="rId5"/>
    <sheet name="F G" sheetId="5" r:id="rId6"/>
    <sheet name="Jordan" sheetId="6" r:id="rId7"/>
    <sheet name="Counts" sheetId="8" r:id="rId8"/>
  </sheets>
  <definedNames>
    <definedName name="_xlnm.Print_Area" localSheetId="0">A!$A$1:$G$24</definedName>
    <definedName name="_xlnm.Print_Area" localSheetId="1">B!$A$3:$K$27</definedName>
    <definedName name="_xlnm.Print_Area" localSheetId="3">'C'!$A$1:$J$15</definedName>
    <definedName name="_xlnm.Print_Area" localSheetId="7">Counts!$A$1:$F$55</definedName>
    <definedName name="_xlnm.Print_Area" localSheetId="4">'D E'!$A$1:$G$18</definedName>
    <definedName name="_xlnm.Print_Area" localSheetId="5">'F G'!$A$1:$G$20</definedName>
    <definedName name="_xlnm.Print_Area" localSheetId="6">Jordan!$A$1:$G$27</definedName>
    <definedName name="_xlnm.Print_Area" localSheetId="2">Q!$A$1:$K$27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8" l="1"/>
  <c r="C2" i="8"/>
  <c r="B24" i="6" l="1"/>
  <c r="B23" i="6" s="1"/>
  <c r="B22" i="6" s="1"/>
  <c r="B21" i="6" s="1"/>
  <c r="B20" i="6" s="1"/>
  <c r="B19" i="6" s="1"/>
  <c r="B18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0" i="1"/>
  <c r="F19" i="1" s="1"/>
  <c r="F18" i="1" s="1"/>
  <c r="F17" i="1" s="1"/>
  <c r="F16" i="1" s="1"/>
  <c r="F11" i="1" s="1"/>
  <c r="F10" i="1" s="1"/>
  <c r="F9" i="1" s="1"/>
  <c r="B20" i="1"/>
  <c r="B19" i="1" s="1"/>
  <c r="B18" i="1" s="1"/>
  <c r="B17" i="1" s="1"/>
  <c r="B16" i="1" s="1"/>
  <c r="B14" i="1" s="1"/>
  <c r="B13" i="1" s="1"/>
  <c r="B12" i="1" s="1"/>
  <c r="B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Baker</author>
  </authors>
  <commentList>
    <comment ref="I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Rebecca Baker: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<sst xmlns="http://schemas.openxmlformats.org/spreadsheetml/2006/main" count="136" uniqueCount="48">
  <si>
    <t xml:space="preserve"> </t>
  </si>
  <si>
    <t>E</t>
  </si>
  <si>
    <t>Barn A</t>
  </si>
  <si>
    <t>Stall #</t>
  </si>
  <si>
    <t>Name</t>
  </si>
  <si>
    <t xml:space="preserve">  </t>
  </si>
  <si>
    <t>Heated WR</t>
  </si>
  <si>
    <t>Storage</t>
  </si>
  <si>
    <t>N</t>
  </si>
  <si>
    <t>S</t>
  </si>
  <si>
    <t>Arena</t>
  </si>
  <si>
    <t>W</t>
  </si>
  <si>
    <t>Wash Rack</t>
    <phoneticPr fontId="0" type="noConversion"/>
  </si>
  <si>
    <t>Stall #</t>
    <phoneticPr fontId="0" type="noConversion"/>
  </si>
  <si>
    <t>Stall #</t>
    <phoneticPr fontId="0" type="noConversion"/>
  </si>
  <si>
    <t>W</t>
    <phoneticPr fontId="0" type="noConversion"/>
  </si>
  <si>
    <t>E</t>
    <phoneticPr fontId="0" type="noConversion"/>
  </si>
  <si>
    <t>Aisle</t>
  </si>
  <si>
    <t xml:space="preserve"> </t>
    <phoneticPr fontId="0" type="noConversion"/>
  </si>
  <si>
    <t>Barn D</t>
  </si>
  <si>
    <t>Stall #</t>
    <phoneticPr fontId="0" type="noConversion"/>
  </si>
  <si>
    <t>Name</t>
    <phoneticPr fontId="0" type="noConversion"/>
  </si>
  <si>
    <t>Name</t>
    <phoneticPr fontId="0" type="noConversion"/>
  </si>
  <si>
    <t>AISLE</t>
    <phoneticPr fontId="0" type="noConversion"/>
  </si>
  <si>
    <t>Barn E</t>
  </si>
  <si>
    <t xml:space="preserve">E </t>
  </si>
  <si>
    <t xml:space="preserve"> </t>
    <phoneticPr fontId="0" type="noConversion"/>
  </si>
  <si>
    <t>Barn F</t>
  </si>
  <si>
    <t>Stall #</t>
    <phoneticPr fontId="0" type="noConversion"/>
  </si>
  <si>
    <t>Aisle</t>
    <phoneticPr fontId="0" type="noConversion"/>
  </si>
  <si>
    <t>Barn G</t>
  </si>
  <si>
    <t xml:space="preserve"> E </t>
  </si>
  <si>
    <t>Barn B   76 Total Stalls</t>
  </si>
  <si>
    <t>Tally Sheets</t>
  </si>
  <si>
    <t>Total Stalls</t>
  </si>
  <si>
    <t xml:space="preserve">Shavings </t>
  </si>
  <si>
    <t>TOTALS</t>
  </si>
  <si>
    <t>Stall Location</t>
  </si>
  <si>
    <t>Stall Count</t>
  </si>
  <si>
    <t>Shavings</t>
  </si>
  <si>
    <t xml:space="preserve">   </t>
  </si>
  <si>
    <t>Balance to Deliver</t>
  </si>
  <si>
    <t>Notes</t>
  </si>
  <si>
    <t>TO ARENA</t>
  </si>
  <si>
    <t>JORDAN ARENA STALLS</t>
  </si>
  <si>
    <t>BARN C (BEHIND SHOW OFFICE)</t>
  </si>
  <si>
    <t>BARN Q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</si>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</sst>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 tint="0.499984740745262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0" borderId="3" xfId="0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5" xfId="0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5" xfId="0" applyFill="1" applyBorder="1"/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textRotation="90"/>
    </xf>
    <xf numFmtId="0" fontId="9" fillId="0" borderId="2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9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textRotation="90"/>
    </xf>
    <xf numFmtId="0" fontId="9" fillId="0" borderId="2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10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0" fillId="0" borderId="0" xfId="0" applyBorder="1"/>
    <xf numFmtId="0" fontId="8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" fontId="0" fillId="0" borderId="0" xfId="0" quotePrefix="1" applyNumberFormat="1" applyFill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3" borderId="0" xfId="0" applyFont="1" applyFill="1" applyBorder="1"/>
    <xf numFmtId="0" fontId="7" fillId="3" borderId="13" xfId="0" applyFont="1" applyFill="1" applyBorder="1"/>
    <xf numFmtId="0" fontId="8" fillId="0" borderId="1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37" xfId="0" applyFont="1" applyFill="1" applyBorder="1"/>
    <xf numFmtId="0" fontId="6" fillId="0" borderId="5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textRotation="90"/>
    </xf>
    <xf numFmtId="0" fontId="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5" fillId="0" borderId="18" xfId="0" applyFont="1" applyFill="1" applyBorder="1"/>
    <xf numFmtId="1" fontId="4" fillId="0" borderId="18" xfId="0" applyNumberFormat="1" applyFont="1" applyFill="1" applyBorder="1"/>
    <xf numFmtId="0" fontId="5" fillId="0" borderId="18" xfId="0" applyFont="1" applyFill="1" applyBorder="1" applyAlignment="1">
      <alignment wrapText="1"/>
    </xf>
    <xf numFmtId="44" fontId="5" fillId="0" borderId="18" xfId="0" applyNumberFormat="1" applyFont="1" applyFill="1" applyBorder="1" applyAlignment="1">
      <alignment horizontal="right" wrapText="1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right"/>
    </xf>
    <xf numFmtId="1" fontId="5" fillId="0" borderId="18" xfId="0" applyNumberFormat="1" applyFont="1" applyFill="1" applyBorder="1" applyAlignment="1"/>
    <xf numFmtId="1" fontId="5" fillId="0" borderId="18" xfId="0" applyNumberFormat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right" wrapText="1"/>
    </xf>
    <xf numFmtId="1" fontId="5" fillId="0" borderId="18" xfId="1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wrapText="1"/>
    </xf>
    <xf numFmtId="0" fontId="17" fillId="0" borderId="18" xfId="0" applyFont="1" applyFill="1" applyBorder="1"/>
    <xf numFmtId="0" fontId="8" fillId="3" borderId="2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Fill="1"/>
    <xf numFmtId="1" fontId="5" fillId="0" borderId="18" xfId="0" applyNumberFormat="1" applyFont="1" applyFill="1" applyBorder="1"/>
    <xf numFmtId="1" fontId="5" fillId="0" borderId="18" xfId="1" applyNumberFormat="1" applyFont="1" applyFill="1" applyBorder="1" applyAlignment="1">
      <alignment horizontal="right" wrapText="1"/>
    </xf>
    <xf numFmtId="1" fontId="5" fillId="0" borderId="5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 horizontal="center" textRotation="90"/>
    </xf>
    <xf numFmtId="0" fontId="8" fillId="2" borderId="58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8" fillId="0" borderId="34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textRotation="90"/>
    </xf>
    <xf numFmtId="0" fontId="8" fillId="3" borderId="34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textRotation="255"/>
    </xf>
    <xf numFmtId="0" fontId="1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textRotation="90"/>
    </xf>
    <xf numFmtId="0" fontId="1" fillId="0" borderId="0" xfId="0" applyFont="1" applyFill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workbookViewId="0">
      <selection activeCell="A24" sqref="A1:G24"/>
    </sheetView>
  </sheetViews>
  <sheetFormatPr defaultColWidth="17.140625" defaultRowHeight="15" x14ac:dyDescent="0.2"/>
  <cols>
    <col min="1" max="1" width="9.140625" style="1" customWidth="1"/>
    <col min="2" max="2" width="9.42578125" style="1" customWidth="1"/>
    <col min="3" max="3" width="24.140625" style="1" customWidth="1"/>
    <col min="4" max="4" width="18.85546875" style="1" customWidth="1"/>
    <col min="5" max="5" width="20.7109375" style="1" customWidth="1"/>
    <col min="6" max="6" width="9.42578125" style="1" customWidth="1"/>
    <col min="7" max="16384" width="17.140625" style="1"/>
  </cols>
  <sheetData>
    <row r="1" spans="1:7" x14ac:dyDescent="0.2">
      <c r="D1" s="2" t="s">
        <v>0</v>
      </c>
    </row>
    <row r="2" spans="1:7" ht="18" x14ac:dyDescent="0.25">
      <c r="A2" s="3"/>
      <c r="B2" s="3"/>
      <c r="C2" s="3"/>
      <c r="D2" s="4" t="s">
        <v>1</v>
      </c>
      <c r="E2" s="3"/>
      <c r="F2" s="3"/>
      <c r="G2" s="3"/>
    </row>
    <row r="3" spans="1:7" ht="18.75" thickBot="1" x14ac:dyDescent="0.3">
      <c r="A3" s="3"/>
      <c r="B3" s="3"/>
      <c r="C3" s="3"/>
      <c r="D3" s="4"/>
      <c r="E3" s="3"/>
      <c r="F3" s="3"/>
      <c r="G3" s="3"/>
    </row>
    <row r="4" spans="1:7" ht="18" x14ac:dyDescent="0.25">
      <c r="A4" s="3"/>
      <c r="B4" s="5"/>
      <c r="C4" s="6"/>
      <c r="D4" s="7" t="s">
        <v>2</v>
      </c>
      <c r="E4" s="6"/>
      <c r="F4" s="8"/>
      <c r="G4" s="3"/>
    </row>
    <row r="5" spans="1:7" ht="18" x14ac:dyDescent="0.25">
      <c r="A5" s="3"/>
      <c r="B5" s="9"/>
      <c r="C5" s="10"/>
      <c r="D5" s="10"/>
      <c r="E5" s="10"/>
      <c r="F5" s="11"/>
      <c r="G5" s="3"/>
    </row>
    <row r="6" spans="1:7" ht="18" x14ac:dyDescent="0.25">
      <c r="A6" s="3"/>
      <c r="B6" s="12" t="s">
        <v>3</v>
      </c>
      <c r="C6" s="13" t="s">
        <v>4</v>
      </c>
      <c r="D6" s="13" t="s">
        <v>5</v>
      </c>
      <c r="E6" s="13" t="s">
        <v>4</v>
      </c>
      <c r="F6" s="14" t="s">
        <v>3</v>
      </c>
      <c r="G6" s="3"/>
    </row>
    <row r="7" spans="1:7" ht="24" customHeight="1" x14ac:dyDescent="0.25">
      <c r="A7" s="3"/>
      <c r="B7" s="15"/>
      <c r="C7" s="67" t="s">
        <v>6</v>
      </c>
      <c r="D7" s="16"/>
      <c r="E7" s="96"/>
      <c r="F7" s="17"/>
      <c r="G7" s="3"/>
    </row>
    <row r="8" spans="1:7" ht="24" customHeight="1" x14ac:dyDescent="0.25">
      <c r="A8" s="3"/>
      <c r="B8" s="15"/>
      <c r="C8" s="67" t="s">
        <v>6</v>
      </c>
      <c r="D8" s="16"/>
      <c r="E8" s="16"/>
      <c r="F8" s="17" t="s">
        <v>0</v>
      </c>
      <c r="G8" s="3"/>
    </row>
    <row r="9" spans="1:7" ht="24" customHeight="1" x14ac:dyDescent="0.25">
      <c r="A9" s="3"/>
      <c r="B9" s="15"/>
      <c r="C9" s="68" t="s">
        <v>6</v>
      </c>
      <c r="D9" s="16"/>
      <c r="E9" s="98"/>
      <c r="F9" s="17">
        <f>+F10+1</f>
        <v>13</v>
      </c>
      <c r="G9" s="3"/>
    </row>
    <row r="10" spans="1:7" ht="24" customHeight="1" x14ac:dyDescent="0.25">
      <c r="A10" s="3"/>
      <c r="B10" s="15"/>
      <c r="C10" s="97" t="s">
        <v>7</v>
      </c>
      <c r="D10" s="16"/>
      <c r="E10" s="98"/>
      <c r="F10" s="17">
        <f>+F11+1</f>
        <v>12</v>
      </c>
      <c r="G10" s="3" t="s">
        <v>0</v>
      </c>
    </row>
    <row r="11" spans="1:7" ht="24" customHeight="1" x14ac:dyDescent="0.25">
      <c r="A11" s="3"/>
      <c r="B11" s="15">
        <f>+B12+1</f>
        <v>31</v>
      </c>
      <c r="C11" s="60"/>
      <c r="D11" s="16"/>
      <c r="E11" s="98"/>
      <c r="F11" s="17">
        <f>+F12+1</f>
        <v>11</v>
      </c>
      <c r="G11" s="3"/>
    </row>
    <row r="12" spans="1:7" ht="24" customHeight="1" x14ac:dyDescent="0.25">
      <c r="A12" s="4" t="s">
        <v>8</v>
      </c>
      <c r="B12" s="15">
        <f>+B13+1</f>
        <v>30</v>
      </c>
      <c r="C12" s="60"/>
      <c r="D12" s="157" t="s">
        <v>10</v>
      </c>
      <c r="E12" s="98"/>
      <c r="F12" s="17">
        <v>10</v>
      </c>
      <c r="G12" s="4" t="s">
        <v>9</v>
      </c>
    </row>
    <row r="13" spans="1:7" ht="24" customHeight="1" x14ac:dyDescent="0.25">
      <c r="A13" s="3"/>
      <c r="B13" s="15">
        <f>+B14+1</f>
        <v>29</v>
      </c>
      <c r="C13" s="98"/>
      <c r="D13" s="157"/>
      <c r="E13" s="98"/>
      <c r="F13" s="17">
        <v>9</v>
      </c>
      <c r="G13" s="3"/>
    </row>
    <row r="14" spans="1:7" ht="24" customHeight="1" x14ac:dyDescent="0.25">
      <c r="A14" s="3"/>
      <c r="B14" s="15">
        <f>+B16+1</f>
        <v>28</v>
      </c>
      <c r="C14" s="98"/>
      <c r="D14" s="157"/>
      <c r="E14" s="98"/>
      <c r="F14" s="17">
        <v>8</v>
      </c>
      <c r="G14" s="3"/>
    </row>
    <row r="15" spans="1:7" ht="24" customHeight="1" x14ac:dyDescent="0.25">
      <c r="A15" s="3"/>
      <c r="B15" s="15"/>
      <c r="C15" s="156"/>
      <c r="D15" s="157"/>
      <c r="E15" s="156"/>
      <c r="F15" s="51"/>
      <c r="G15" s="3"/>
    </row>
    <row r="16" spans="1:7" ht="24" customHeight="1" x14ac:dyDescent="0.25">
      <c r="A16" s="3"/>
      <c r="B16" s="15">
        <f t="shared" ref="B16:B19" si="0">+B17+1</f>
        <v>27</v>
      </c>
      <c r="C16" s="98"/>
      <c r="D16" s="16" t="s">
        <v>0</v>
      </c>
      <c r="E16" s="98"/>
      <c r="F16" s="17">
        <f t="shared" ref="F16:F19" si="1">+F17+1</f>
        <v>7</v>
      </c>
      <c r="G16" s="3"/>
    </row>
    <row r="17" spans="1:7" ht="24" customHeight="1" x14ac:dyDescent="0.25">
      <c r="A17" s="3"/>
      <c r="B17" s="15">
        <f t="shared" si="0"/>
        <v>26</v>
      </c>
      <c r="C17" s="98"/>
      <c r="D17" s="82"/>
      <c r="E17" s="98"/>
      <c r="F17" s="17">
        <f t="shared" si="1"/>
        <v>6</v>
      </c>
      <c r="G17" s="3"/>
    </row>
    <row r="18" spans="1:7" ht="24" customHeight="1" x14ac:dyDescent="0.25">
      <c r="A18" s="3"/>
      <c r="B18" s="15">
        <f t="shared" si="0"/>
        <v>25</v>
      </c>
      <c r="C18" s="98"/>
      <c r="D18" s="82"/>
      <c r="E18" s="98"/>
      <c r="F18" s="17">
        <f t="shared" si="1"/>
        <v>5</v>
      </c>
      <c r="G18" s="3"/>
    </row>
    <row r="19" spans="1:7" ht="24" customHeight="1" x14ac:dyDescent="0.25">
      <c r="A19" s="3"/>
      <c r="B19" s="15">
        <f t="shared" si="0"/>
        <v>24</v>
      </c>
      <c r="C19" s="98"/>
      <c r="D19" s="82"/>
      <c r="E19" s="98"/>
      <c r="F19" s="17">
        <f t="shared" si="1"/>
        <v>4</v>
      </c>
      <c r="G19" s="3"/>
    </row>
    <row r="20" spans="1:7" ht="24" customHeight="1" x14ac:dyDescent="0.25">
      <c r="A20" s="3"/>
      <c r="B20" s="15">
        <f>+B21+1</f>
        <v>23</v>
      </c>
      <c r="C20" s="98"/>
      <c r="D20" s="16"/>
      <c r="E20" s="98"/>
      <c r="F20" s="17">
        <f>+F21+1</f>
        <v>3</v>
      </c>
      <c r="G20" s="3"/>
    </row>
    <row r="21" spans="1:7" ht="24" customHeight="1" x14ac:dyDescent="0.25">
      <c r="A21" s="3"/>
      <c r="B21" s="15">
        <v>22</v>
      </c>
      <c r="C21" s="98"/>
      <c r="D21" s="16"/>
      <c r="E21" s="98"/>
      <c r="F21" s="17">
        <v>2</v>
      </c>
      <c r="G21" s="3"/>
    </row>
    <row r="22" spans="1:7" ht="24" customHeight="1" thickBot="1" x14ac:dyDescent="0.3">
      <c r="A22" s="3"/>
      <c r="B22" s="18">
        <v>21</v>
      </c>
      <c r="C22" s="77"/>
      <c r="D22" s="19"/>
      <c r="E22" s="77"/>
      <c r="F22" s="20">
        <v>1</v>
      </c>
      <c r="G22" s="3"/>
    </row>
    <row r="23" spans="1:7" ht="18" x14ac:dyDescent="0.25">
      <c r="A23" s="3"/>
      <c r="B23" s="3"/>
      <c r="C23" s="3"/>
      <c r="D23" s="3"/>
      <c r="E23" s="3"/>
      <c r="F23" s="3"/>
      <c r="G23" s="3"/>
    </row>
    <row r="24" spans="1:7" ht="18" x14ac:dyDescent="0.25">
      <c r="A24" s="3"/>
      <c r="B24" s="3"/>
      <c r="C24" s="3" t="s">
        <v>0</v>
      </c>
      <c r="D24" s="4" t="s">
        <v>11</v>
      </c>
      <c r="G24" s="3"/>
    </row>
    <row r="28" spans="1:7" x14ac:dyDescent="0.2">
      <c r="C28" s="1" t="s">
        <v>0</v>
      </c>
      <c r="E28" s="1" t="s">
        <v>0</v>
      </c>
    </row>
  </sheetData>
  <protectedRanges>
    <protectedRange sqref="E16:E18 C16:C21 C13:C14 E12:E14 E7" name="Range4"/>
    <protectedRange sqref="E15 C7:C10 C15" name="Range1"/>
  </protectedRanges>
  <mergeCells count="1">
    <mergeCell ref="D12:D15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opLeftCell="A3" workbookViewId="0">
      <selection activeCell="A27" sqref="A3:K27"/>
    </sheetView>
  </sheetViews>
  <sheetFormatPr defaultColWidth="11.42578125" defaultRowHeight="15" x14ac:dyDescent="0.25"/>
  <cols>
    <col min="1" max="1" width="5.28515625" style="22" customWidth="1"/>
    <col min="2" max="2" width="10.28515625" style="22" customWidth="1"/>
    <col min="3" max="3" width="23.5703125" style="22" customWidth="1"/>
    <col min="4" max="4" width="21.7109375" style="22" customWidth="1"/>
    <col min="5" max="5" width="5.85546875" style="22" customWidth="1"/>
    <col min="6" max="6" width="8.42578125" style="22" customWidth="1"/>
    <col min="7" max="7" width="7.140625" style="22" customWidth="1"/>
    <col min="8" max="8" width="21.7109375" style="22" customWidth="1"/>
    <col min="9" max="9" width="22.85546875" style="22" customWidth="1"/>
    <col min="10" max="10" width="7.28515625" style="22" customWidth="1"/>
    <col min="11" max="11" width="5.140625" style="22" customWidth="1"/>
    <col min="12" max="16384" width="11.42578125" style="22"/>
  </cols>
  <sheetData>
    <row r="1" spans="1:12" ht="15.75" x14ac:dyDescent="0.25">
      <c r="A1" s="1"/>
      <c r="B1" s="1"/>
      <c r="C1" s="1"/>
      <c r="D1" s="1"/>
      <c r="E1" s="1"/>
      <c r="F1" s="21" t="s">
        <v>12</v>
      </c>
      <c r="G1" s="2"/>
      <c r="H1" s="1"/>
      <c r="I1" s="1"/>
      <c r="J1" s="1"/>
    </row>
    <row r="2" spans="1:12" ht="18" x14ac:dyDescent="0.25">
      <c r="A2" s="3"/>
      <c r="B2" s="3"/>
      <c r="C2" s="3"/>
      <c r="D2" s="3"/>
      <c r="E2" s="3"/>
      <c r="F2" s="4" t="s">
        <v>8</v>
      </c>
      <c r="G2" s="4"/>
      <c r="H2" s="3"/>
      <c r="I2" s="3"/>
      <c r="J2" s="3"/>
    </row>
    <row r="3" spans="1:12" ht="18.75" thickBot="1" x14ac:dyDescent="0.3">
      <c r="A3" s="3"/>
      <c r="B3" s="3"/>
      <c r="C3" s="3"/>
      <c r="D3" s="3"/>
      <c r="E3" s="3"/>
      <c r="F3" s="4"/>
      <c r="G3" s="4"/>
      <c r="H3" s="3"/>
      <c r="I3" s="3"/>
      <c r="J3" s="3"/>
    </row>
    <row r="4" spans="1:12" ht="18.75" thickBot="1" x14ac:dyDescent="0.3">
      <c r="A4" s="5"/>
      <c r="B4" s="6"/>
      <c r="C4" s="6"/>
      <c r="D4" s="6"/>
      <c r="E4" s="6"/>
      <c r="F4" s="7" t="s">
        <v>32</v>
      </c>
      <c r="G4" s="7"/>
      <c r="H4" s="6"/>
      <c r="I4" s="6"/>
      <c r="J4" s="8"/>
      <c r="K4" s="23"/>
    </row>
    <row r="5" spans="1:12" ht="18.75" thickBot="1" x14ac:dyDescent="0.3">
      <c r="A5" s="9"/>
      <c r="B5" s="24" t="s">
        <v>13</v>
      </c>
      <c r="C5" s="7" t="s">
        <v>4</v>
      </c>
      <c r="D5" s="7" t="s">
        <v>4</v>
      </c>
      <c r="E5" s="25" t="s">
        <v>13</v>
      </c>
      <c r="F5" s="7" t="s">
        <v>47</v>
      </c>
      <c r="G5" s="25" t="s">
        <v>14</v>
      </c>
      <c r="H5" s="7" t="s">
        <v>4</v>
      </c>
      <c r="I5" s="7" t="s">
        <v>4</v>
      </c>
      <c r="J5" s="26" t="s">
        <v>13</v>
      </c>
      <c r="K5" s="27"/>
    </row>
    <row r="6" spans="1:12" ht="18" x14ac:dyDescent="0.25">
      <c r="A6" s="9"/>
      <c r="B6" s="134">
        <v>202</v>
      </c>
      <c r="C6" s="120"/>
      <c r="D6" s="121"/>
      <c r="E6" s="60">
        <v>165</v>
      </c>
      <c r="F6" s="141"/>
      <c r="G6" s="60">
        <v>164</v>
      </c>
      <c r="H6" s="130"/>
      <c r="I6" s="121"/>
      <c r="J6" s="134">
        <v>127</v>
      </c>
      <c r="K6" s="27"/>
    </row>
    <row r="7" spans="1:12" ht="18" x14ac:dyDescent="0.25">
      <c r="A7" s="9"/>
      <c r="B7" s="135">
        <v>201</v>
      </c>
      <c r="C7" s="122"/>
      <c r="D7" s="118"/>
      <c r="E7" s="60">
        <v>166</v>
      </c>
      <c r="F7" s="142"/>
      <c r="G7" s="60">
        <v>163</v>
      </c>
      <c r="H7" s="128"/>
      <c r="I7" s="118"/>
      <c r="J7" s="135">
        <v>128</v>
      </c>
      <c r="K7" s="27"/>
    </row>
    <row r="8" spans="1:12" ht="18" x14ac:dyDescent="0.25">
      <c r="A8" s="9"/>
      <c r="B8" s="135">
        <v>200</v>
      </c>
      <c r="C8" s="122"/>
      <c r="D8" s="118"/>
      <c r="E8" s="60">
        <v>167</v>
      </c>
      <c r="F8" s="142"/>
      <c r="G8" s="60">
        <v>162</v>
      </c>
      <c r="H8" s="128"/>
      <c r="I8" s="118"/>
      <c r="J8" s="135">
        <v>129</v>
      </c>
      <c r="K8" s="27"/>
    </row>
    <row r="9" spans="1:12" ht="18" x14ac:dyDescent="0.25">
      <c r="A9" s="9"/>
      <c r="B9" s="135">
        <v>199</v>
      </c>
      <c r="C9" s="122"/>
      <c r="D9" s="118"/>
      <c r="E9" s="60">
        <v>168</v>
      </c>
      <c r="F9" s="142"/>
      <c r="G9" s="60">
        <v>161</v>
      </c>
      <c r="H9" s="128"/>
      <c r="I9" s="118"/>
      <c r="J9" s="135">
        <v>130</v>
      </c>
      <c r="K9" s="27"/>
    </row>
    <row r="10" spans="1:12" ht="18" x14ac:dyDescent="0.25">
      <c r="A10" s="15" t="s">
        <v>15</v>
      </c>
      <c r="B10" s="135">
        <v>198</v>
      </c>
      <c r="C10" s="122"/>
      <c r="D10" s="118"/>
      <c r="E10" s="60">
        <v>169</v>
      </c>
      <c r="F10" s="142"/>
      <c r="G10" s="60">
        <v>160</v>
      </c>
      <c r="H10" s="128"/>
      <c r="I10" s="118"/>
      <c r="J10" s="135">
        <v>131</v>
      </c>
      <c r="K10" s="17" t="s">
        <v>16</v>
      </c>
    </row>
    <row r="11" spans="1:12" ht="18" x14ac:dyDescent="0.25">
      <c r="A11" s="9"/>
      <c r="B11" s="135">
        <v>197</v>
      </c>
      <c r="C11" s="122"/>
      <c r="D11" s="118"/>
      <c r="E11" s="60">
        <v>170</v>
      </c>
      <c r="F11" s="142"/>
      <c r="G11" s="60">
        <v>159</v>
      </c>
      <c r="H11" s="128"/>
      <c r="I11" s="118"/>
      <c r="J11" s="135">
        <v>132</v>
      </c>
      <c r="K11" s="27"/>
    </row>
    <row r="12" spans="1:12" ht="18" x14ac:dyDescent="0.25">
      <c r="A12" s="9"/>
      <c r="B12" s="135">
        <v>196</v>
      </c>
      <c r="C12" s="122"/>
      <c r="D12" s="118"/>
      <c r="E12" s="60">
        <v>171</v>
      </c>
      <c r="F12" s="142"/>
      <c r="G12" s="60">
        <v>158</v>
      </c>
      <c r="H12" s="128"/>
      <c r="I12" s="131"/>
      <c r="J12" s="135">
        <v>133</v>
      </c>
      <c r="K12" s="27"/>
      <c r="L12" s="22" t="s">
        <v>0</v>
      </c>
    </row>
    <row r="13" spans="1:12" ht="18" x14ac:dyDescent="0.25">
      <c r="A13" s="9"/>
      <c r="B13" s="135">
        <v>195</v>
      </c>
      <c r="C13" s="122"/>
      <c r="D13" s="118"/>
      <c r="E13" s="60">
        <v>172</v>
      </c>
      <c r="F13" s="142"/>
      <c r="G13" s="60">
        <v>157</v>
      </c>
      <c r="H13" s="128"/>
      <c r="I13" s="131"/>
      <c r="J13" s="135">
        <v>134</v>
      </c>
      <c r="K13" s="27"/>
    </row>
    <row r="14" spans="1:12" ht="18" x14ac:dyDescent="0.25">
      <c r="A14" s="9"/>
      <c r="B14" s="135">
        <v>194</v>
      </c>
      <c r="C14" s="122"/>
      <c r="D14" s="118"/>
      <c r="E14" s="60">
        <v>173</v>
      </c>
      <c r="F14" s="142"/>
      <c r="G14" s="60">
        <v>156</v>
      </c>
      <c r="H14" s="128"/>
      <c r="I14" s="131"/>
      <c r="J14" s="135">
        <v>135</v>
      </c>
      <c r="K14" s="27"/>
    </row>
    <row r="15" spans="1:12" ht="18.75" thickBot="1" x14ac:dyDescent="0.3">
      <c r="A15" s="9"/>
      <c r="B15" s="136">
        <v>193</v>
      </c>
      <c r="C15" s="123"/>
      <c r="D15" s="118"/>
      <c r="E15" s="60">
        <v>174</v>
      </c>
      <c r="F15" s="143"/>
      <c r="G15" s="60">
        <v>155</v>
      </c>
      <c r="H15" s="128"/>
      <c r="I15" s="131"/>
      <c r="J15" s="135">
        <v>136</v>
      </c>
      <c r="K15" s="27"/>
    </row>
    <row r="16" spans="1:12" ht="39.75" customHeight="1" thickBot="1" x14ac:dyDescent="0.3">
      <c r="A16" s="9"/>
      <c r="B16" s="139" t="s">
        <v>17</v>
      </c>
      <c r="C16" s="140"/>
      <c r="D16" s="140"/>
      <c r="E16" s="140"/>
      <c r="F16" s="140"/>
      <c r="G16" s="140"/>
      <c r="H16" s="140"/>
      <c r="I16" s="140"/>
      <c r="J16" s="135" t="s">
        <v>0</v>
      </c>
      <c r="K16" s="27"/>
    </row>
    <row r="17" spans="1:11" ht="18" x14ac:dyDescent="0.25">
      <c r="A17" s="9"/>
      <c r="B17" s="134">
        <v>192</v>
      </c>
      <c r="C17" s="123"/>
      <c r="D17" s="118"/>
      <c r="E17" s="60">
        <v>175</v>
      </c>
      <c r="F17" s="141"/>
      <c r="G17" s="60">
        <v>154</v>
      </c>
      <c r="H17" s="128"/>
      <c r="I17" s="131"/>
      <c r="J17" s="135">
        <v>137</v>
      </c>
      <c r="K17" s="27"/>
    </row>
    <row r="18" spans="1:11" ht="18" x14ac:dyDescent="0.25">
      <c r="A18" s="9"/>
      <c r="B18" s="135">
        <v>191</v>
      </c>
      <c r="C18" s="123"/>
      <c r="D18" s="118"/>
      <c r="E18" s="60">
        <v>176</v>
      </c>
      <c r="F18" s="142"/>
      <c r="G18" s="60">
        <v>153</v>
      </c>
      <c r="H18" s="128"/>
      <c r="I18" s="131"/>
      <c r="J18" s="135">
        <v>138</v>
      </c>
      <c r="K18" s="27"/>
    </row>
    <row r="19" spans="1:11" ht="18" x14ac:dyDescent="0.25">
      <c r="A19" s="9"/>
      <c r="B19" s="135">
        <v>190</v>
      </c>
      <c r="C19" s="123"/>
      <c r="D19" s="118"/>
      <c r="E19" s="60">
        <v>177</v>
      </c>
      <c r="F19" s="142"/>
      <c r="G19" s="60">
        <v>152</v>
      </c>
      <c r="H19" s="128"/>
      <c r="I19" s="131"/>
      <c r="J19" s="135">
        <v>139</v>
      </c>
      <c r="K19" s="27"/>
    </row>
    <row r="20" spans="1:11" ht="18" x14ac:dyDescent="0.25">
      <c r="A20" s="9"/>
      <c r="B20" s="135">
        <v>189</v>
      </c>
      <c r="C20" s="122"/>
      <c r="D20" s="105"/>
      <c r="E20" s="60">
        <v>178</v>
      </c>
      <c r="F20" s="142"/>
      <c r="G20" s="60">
        <v>151</v>
      </c>
      <c r="H20" s="128"/>
      <c r="I20" s="131"/>
      <c r="J20" s="135">
        <v>140</v>
      </c>
      <c r="K20" s="27"/>
    </row>
    <row r="21" spans="1:11" ht="18" x14ac:dyDescent="0.25">
      <c r="A21" s="9"/>
      <c r="B21" s="135">
        <v>188</v>
      </c>
      <c r="C21" s="122"/>
      <c r="D21" s="118"/>
      <c r="E21" s="60">
        <v>179</v>
      </c>
      <c r="F21" s="142"/>
      <c r="G21" s="60">
        <v>150</v>
      </c>
      <c r="H21" s="128"/>
      <c r="I21" s="131"/>
      <c r="J21" s="135">
        <v>141</v>
      </c>
      <c r="K21" s="27"/>
    </row>
    <row r="22" spans="1:11" ht="18" x14ac:dyDescent="0.25">
      <c r="A22" s="9"/>
      <c r="B22" s="135">
        <v>187</v>
      </c>
      <c r="C22" s="123"/>
      <c r="D22" s="118"/>
      <c r="E22" s="60">
        <v>180</v>
      </c>
      <c r="F22" s="142"/>
      <c r="G22" s="60">
        <v>149</v>
      </c>
      <c r="H22" s="128"/>
      <c r="I22" s="131"/>
      <c r="J22" s="135">
        <v>142</v>
      </c>
      <c r="K22" s="27"/>
    </row>
    <row r="23" spans="1:11" ht="18" x14ac:dyDescent="0.25">
      <c r="A23" s="9"/>
      <c r="B23" s="135">
        <v>186</v>
      </c>
      <c r="C23" s="123"/>
      <c r="D23" s="124"/>
      <c r="E23" s="60">
        <v>181</v>
      </c>
      <c r="F23" s="142"/>
      <c r="G23" s="60">
        <v>148</v>
      </c>
      <c r="H23" s="128"/>
      <c r="I23" s="132"/>
      <c r="J23" s="135">
        <v>143</v>
      </c>
      <c r="K23" s="27"/>
    </row>
    <row r="24" spans="1:11" ht="18" x14ac:dyDescent="0.25">
      <c r="A24" s="9"/>
      <c r="B24" s="135">
        <v>185</v>
      </c>
      <c r="C24" s="123"/>
      <c r="D24" s="125"/>
      <c r="E24" s="60">
        <v>182</v>
      </c>
      <c r="F24" s="142"/>
      <c r="G24" s="60">
        <v>147</v>
      </c>
      <c r="H24" s="128"/>
      <c r="I24" s="131"/>
      <c r="J24" s="135">
        <v>144</v>
      </c>
      <c r="K24" s="27"/>
    </row>
    <row r="25" spans="1:11" ht="18.75" thickBot="1" x14ac:dyDescent="0.3">
      <c r="A25" s="9"/>
      <c r="B25" s="136">
        <v>184</v>
      </c>
      <c r="C25" s="126"/>
      <c r="D25" s="127"/>
      <c r="E25" s="60">
        <v>183</v>
      </c>
      <c r="F25" s="143"/>
      <c r="G25" s="60">
        <v>146</v>
      </c>
      <c r="H25" s="129"/>
      <c r="I25" s="133"/>
      <c r="J25" s="136">
        <v>145</v>
      </c>
      <c r="K25" s="27"/>
    </row>
    <row r="26" spans="1:11" ht="18.75" thickBot="1" x14ac:dyDescent="0.3">
      <c r="A26" s="28"/>
      <c r="B26" s="29"/>
      <c r="C26" s="29"/>
      <c r="D26" s="29"/>
      <c r="E26" s="29"/>
      <c r="F26" s="19" t="s">
        <v>9</v>
      </c>
      <c r="G26" s="19"/>
      <c r="H26" s="29"/>
      <c r="I26" s="29"/>
      <c r="J26" s="29"/>
      <c r="K26" s="30"/>
    </row>
  </sheetData>
  <mergeCells count="3">
    <mergeCell ref="B16:I16"/>
    <mergeCell ref="F6:F15"/>
    <mergeCell ref="F17:F25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7"/>
  <sheetViews>
    <sheetView workbookViewId="0">
      <selection activeCell="A27" sqref="A1:K27"/>
    </sheetView>
  </sheetViews>
  <sheetFormatPr defaultColWidth="17.140625" defaultRowHeight="15" x14ac:dyDescent="0.2"/>
  <cols>
    <col min="1" max="1" width="4.28515625" style="1" customWidth="1"/>
    <col min="2" max="2" width="8.7109375" style="1" customWidth="1"/>
    <col min="3" max="4" width="17.140625" style="1" customWidth="1"/>
    <col min="5" max="5" width="6" style="1" customWidth="1"/>
    <col min="6" max="6" width="8.7109375" style="1" customWidth="1"/>
    <col min="7" max="7" width="11.140625" style="1" customWidth="1"/>
    <col min="8" max="9" width="17.140625" style="1" customWidth="1"/>
    <col min="10" max="10" width="8.42578125" style="1" customWidth="1"/>
    <col min="11" max="11" width="4.85546875" style="1" customWidth="1"/>
    <col min="12" max="16384" width="17.140625" style="1"/>
  </cols>
  <sheetData>
    <row r="2" spans="1:14" ht="15.75" x14ac:dyDescent="0.25">
      <c r="F2" s="21" t="s">
        <v>8</v>
      </c>
    </row>
    <row r="3" spans="1:14" ht="15.75" thickBot="1" x14ac:dyDescent="0.25"/>
    <row r="4" spans="1:14" ht="15.75" customHeight="1" x14ac:dyDescent="0.25">
      <c r="B4" s="144" t="s">
        <v>46</v>
      </c>
      <c r="C4" s="145"/>
      <c r="D4" s="145"/>
      <c r="E4" s="145"/>
      <c r="F4" s="145"/>
      <c r="G4" s="145"/>
      <c r="H4" s="145"/>
      <c r="I4" s="145"/>
      <c r="J4" s="146"/>
    </row>
    <row r="5" spans="1:14" x14ac:dyDescent="0.2">
      <c r="B5" s="62"/>
      <c r="C5" s="63"/>
      <c r="D5" s="63"/>
      <c r="E5" s="63"/>
      <c r="F5" s="63"/>
      <c r="G5" s="63"/>
      <c r="H5" s="63"/>
      <c r="I5" s="63"/>
      <c r="J5" s="64"/>
      <c r="L5" s="65"/>
      <c r="N5" s="53"/>
    </row>
    <row r="6" spans="1:14" ht="15.75" x14ac:dyDescent="0.25">
      <c r="B6" s="123" t="s">
        <v>3</v>
      </c>
      <c r="C6" s="117" t="s">
        <v>4</v>
      </c>
      <c r="D6" s="117" t="s">
        <v>4</v>
      </c>
      <c r="E6" s="117" t="s">
        <v>3</v>
      </c>
      <c r="F6" s="95" t="s">
        <v>5</v>
      </c>
      <c r="G6" s="117" t="s">
        <v>3</v>
      </c>
      <c r="H6" s="117" t="s">
        <v>4</v>
      </c>
      <c r="I6" s="117" t="s">
        <v>4</v>
      </c>
      <c r="J6" s="158" t="s">
        <v>3</v>
      </c>
      <c r="L6" s="65"/>
      <c r="N6" s="53"/>
    </row>
    <row r="7" spans="1:14" ht="15.75" x14ac:dyDescent="0.25">
      <c r="B7" s="123">
        <v>203</v>
      </c>
      <c r="D7" s="65"/>
      <c r="E7" s="117">
        <v>240</v>
      </c>
      <c r="F7" s="95"/>
      <c r="G7" s="117">
        <v>241</v>
      </c>
      <c r="H7" s="65"/>
      <c r="I7" s="65"/>
      <c r="J7" s="158">
        <v>278</v>
      </c>
      <c r="L7" s="65"/>
      <c r="M7" s="1" t="s">
        <v>0</v>
      </c>
    </row>
    <row r="8" spans="1:14" ht="15.75" x14ac:dyDescent="0.25">
      <c r="B8" s="123">
        <v>204</v>
      </c>
      <c r="D8" s="65"/>
      <c r="E8" s="117">
        <v>239</v>
      </c>
      <c r="F8" s="95"/>
      <c r="G8" s="117">
        <v>242</v>
      </c>
      <c r="H8" s="65"/>
      <c r="I8" s="65"/>
      <c r="J8" s="158">
        <v>277</v>
      </c>
      <c r="L8" s="65"/>
    </row>
    <row r="9" spans="1:14" ht="15.75" x14ac:dyDescent="0.25">
      <c r="B9" s="123">
        <v>205</v>
      </c>
      <c r="D9" s="65"/>
      <c r="E9" s="117">
        <v>238</v>
      </c>
      <c r="F9" s="95"/>
      <c r="G9" s="117">
        <v>243</v>
      </c>
      <c r="H9" s="65"/>
      <c r="J9" s="158">
        <v>276</v>
      </c>
    </row>
    <row r="10" spans="1:14" ht="15.75" x14ac:dyDescent="0.25">
      <c r="B10" s="123">
        <v>206</v>
      </c>
      <c r="D10" s="65"/>
      <c r="E10" s="117">
        <v>237</v>
      </c>
      <c r="F10" s="95"/>
      <c r="G10" s="117">
        <v>244</v>
      </c>
      <c r="H10" s="65"/>
      <c r="J10" s="158">
        <v>275</v>
      </c>
    </row>
    <row r="11" spans="1:14" ht="15.75" x14ac:dyDescent="0.25">
      <c r="A11" s="21" t="s">
        <v>11</v>
      </c>
      <c r="B11" s="123">
        <v>207</v>
      </c>
      <c r="D11" s="65"/>
      <c r="E11" s="159">
        <v>236</v>
      </c>
      <c r="F11" s="95"/>
      <c r="G11" s="117">
        <v>245</v>
      </c>
      <c r="J11" s="158">
        <v>274</v>
      </c>
      <c r="K11" s="21" t="s">
        <v>31</v>
      </c>
    </row>
    <row r="12" spans="1:14" ht="15.75" x14ac:dyDescent="0.25">
      <c r="B12" s="123">
        <v>208</v>
      </c>
      <c r="D12" s="65"/>
      <c r="E12" s="159">
        <v>235</v>
      </c>
      <c r="F12" s="95"/>
      <c r="G12" s="117">
        <v>246</v>
      </c>
      <c r="I12" s="65"/>
      <c r="J12" s="158">
        <v>273</v>
      </c>
    </row>
    <row r="13" spans="1:14" ht="15.75" x14ac:dyDescent="0.25">
      <c r="B13" s="123">
        <v>209</v>
      </c>
      <c r="D13" s="65"/>
      <c r="E13" s="159">
        <v>234</v>
      </c>
      <c r="F13" s="95"/>
      <c r="G13" s="117">
        <v>247</v>
      </c>
      <c r="H13" s="65"/>
      <c r="I13" s="65"/>
      <c r="J13" s="158">
        <v>272</v>
      </c>
    </row>
    <row r="14" spans="1:14" ht="15.75" x14ac:dyDescent="0.25">
      <c r="B14" s="123">
        <v>210</v>
      </c>
      <c r="D14" s="65"/>
      <c r="E14" s="159">
        <v>233</v>
      </c>
      <c r="F14" s="95"/>
      <c r="G14" s="117">
        <v>248</v>
      </c>
      <c r="H14" s="65"/>
      <c r="J14" s="158">
        <v>271</v>
      </c>
    </row>
    <row r="15" spans="1:14" ht="15.75" x14ac:dyDescent="0.25">
      <c r="B15" s="123">
        <v>211</v>
      </c>
      <c r="C15" s="65"/>
      <c r="D15" s="65"/>
      <c r="E15" s="117">
        <v>232</v>
      </c>
      <c r="F15" s="95"/>
      <c r="G15" s="117">
        <v>249</v>
      </c>
      <c r="H15" s="65"/>
      <c r="J15" s="158">
        <v>270</v>
      </c>
    </row>
    <row r="16" spans="1:14" ht="15.75" x14ac:dyDescent="0.25">
      <c r="B16" s="123">
        <v>212</v>
      </c>
      <c r="C16" s="65"/>
      <c r="D16" s="65"/>
      <c r="E16" s="117">
        <v>231</v>
      </c>
      <c r="F16" s="95"/>
      <c r="G16" s="117">
        <v>250</v>
      </c>
      <c r="H16" s="65"/>
      <c r="I16" s="65"/>
      <c r="J16" s="158">
        <v>269</v>
      </c>
    </row>
    <row r="17" spans="2:13" ht="34.5" x14ac:dyDescent="0.25">
      <c r="B17" s="160"/>
      <c r="C17" s="70"/>
      <c r="D17" s="70"/>
      <c r="E17" s="95"/>
      <c r="F17" s="161" t="s">
        <v>17</v>
      </c>
      <c r="G17" s="95"/>
      <c r="H17" s="70"/>
      <c r="I17" s="70"/>
      <c r="J17" s="162" t="s">
        <v>0</v>
      </c>
    </row>
    <row r="18" spans="2:13" ht="15.75" x14ac:dyDescent="0.25">
      <c r="B18" s="123">
        <v>213</v>
      </c>
      <c r="C18" s="65"/>
      <c r="D18" s="65"/>
      <c r="E18" s="117">
        <v>230</v>
      </c>
      <c r="F18" s="95"/>
      <c r="G18" s="117">
        <v>251</v>
      </c>
      <c r="H18" s="65"/>
      <c r="J18" s="158">
        <v>268</v>
      </c>
      <c r="M18" s="65"/>
    </row>
    <row r="19" spans="2:13" ht="15.75" x14ac:dyDescent="0.25">
      <c r="B19" s="123">
        <v>214</v>
      </c>
      <c r="C19" s="65"/>
      <c r="D19" s="65"/>
      <c r="E19" s="117">
        <v>229</v>
      </c>
      <c r="F19" s="95"/>
      <c r="G19" s="117">
        <v>252</v>
      </c>
      <c r="H19" s="65"/>
      <c r="I19" s="65"/>
      <c r="J19" s="158">
        <v>267</v>
      </c>
      <c r="M19" s="65"/>
    </row>
    <row r="20" spans="2:13" ht="15.75" x14ac:dyDescent="0.25">
      <c r="B20" s="123">
        <v>215</v>
      </c>
      <c r="C20" s="65"/>
      <c r="D20" s="65"/>
      <c r="E20" s="117">
        <v>228</v>
      </c>
      <c r="F20" s="95"/>
      <c r="G20" s="117">
        <v>253</v>
      </c>
      <c r="H20" s="65"/>
      <c r="I20" s="65"/>
      <c r="J20" s="158">
        <v>266</v>
      </c>
    </row>
    <row r="21" spans="2:13" ht="15.75" x14ac:dyDescent="0.25">
      <c r="B21" s="123">
        <v>216</v>
      </c>
      <c r="C21" s="65"/>
      <c r="D21" s="65"/>
      <c r="E21" s="117">
        <v>227</v>
      </c>
      <c r="F21" s="95"/>
      <c r="G21" s="117">
        <v>254</v>
      </c>
      <c r="H21" s="65"/>
      <c r="I21" s="65"/>
      <c r="J21" s="158">
        <v>265</v>
      </c>
    </row>
    <row r="22" spans="2:13" ht="15.75" x14ac:dyDescent="0.25">
      <c r="B22" s="123">
        <v>217</v>
      </c>
      <c r="C22" s="65"/>
      <c r="D22" s="65"/>
      <c r="E22" s="117">
        <v>226</v>
      </c>
      <c r="F22" s="95"/>
      <c r="G22" s="117">
        <v>255</v>
      </c>
      <c r="H22" s="65"/>
      <c r="I22" s="65"/>
      <c r="J22" s="158">
        <v>264</v>
      </c>
    </row>
    <row r="23" spans="2:13" ht="15.75" x14ac:dyDescent="0.25">
      <c r="B23" s="123">
        <v>218</v>
      </c>
      <c r="C23" s="65"/>
      <c r="D23" s="65"/>
      <c r="E23" s="117">
        <v>225</v>
      </c>
      <c r="F23" s="95"/>
      <c r="G23" s="117">
        <v>256</v>
      </c>
      <c r="H23" s="65"/>
      <c r="I23" s="65"/>
      <c r="J23" s="158">
        <v>263</v>
      </c>
    </row>
    <row r="24" spans="2:13" ht="15.75" x14ac:dyDescent="0.25">
      <c r="B24" s="123">
        <v>219</v>
      </c>
      <c r="C24" s="65"/>
      <c r="D24" s="65"/>
      <c r="E24" s="117">
        <v>224</v>
      </c>
      <c r="F24" s="95"/>
      <c r="G24" s="117">
        <v>257</v>
      </c>
      <c r="H24" s="65"/>
      <c r="I24" s="65"/>
      <c r="J24" s="158">
        <v>262</v>
      </c>
    </row>
    <row r="25" spans="2:13" ht="15.75" x14ac:dyDescent="0.25">
      <c r="B25" s="123">
        <v>220</v>
      </c>
      <c r="C25" s="65"/>
      <c r="D25" s="65"/>
      <c r="E25" s="117">
        <v>223</v>
      </c>
      <c r="F25" s="95"/>
      <c r="G25" s="117">
        <v>258</v>
      </c>
      <c r="H25" s="65"/>
      <c r="I25" s="65"/>
      <c r="J25" s="158">
        <v>261</v>
      </c>
    </row>
    <row r="26" spans="2:13" ht="16.5" thickBot="1" x14ac:dyDescent="0.3">
      <c r="B26" s="126">
        <v>221</v>
      </c>
      <c r="C26" s="66"/>
      <c r="D26" s="66"/>
      <c r="E26" s="119">
        <v>222</v>
      </c>
      <c r="F26" s="163"/>
      <c r="G26" s="119">
        <v>259</v>
      </c>
      <c r="H26" s="66"/>
      <c r="I26" s="66"/>
      <c r="J26" s="164">
        <v>260</v>
      </c>
    </row>
    <row r="27" spans="2:13" ht="15.75" x14ac:dyDescent="0.25">
      <c r="F27" s="21" t="s">
        <v>9</v>
      </c>
    </row>
  </sheetData>
  <mergeCells count="1">
    <mergeCell ref="B4:J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workbookViewId="0">
      <selection activeCell="A15" sqref="A1:J15"/>
    </sheetView>
  </sheetViews>
  <sheetFormatPr defaultColWidth="11.42578125" defaultRowHeight="15" x14ac:dyDescent="0.25"/>
  <cols>
    <col min="1" max="1" width="24.140625" style="22" customWidth="1"/>
    <col min="2" max="2" width="7.28515625" style="22" customWidth="1"/>
    <col min="3" max="3" width="4.85546875" style="22" customWidth="1"/>
    <col min="4" max="4" width="24.140625" style="22" customWidth="1"/>
    <col min="5" max="5" width="14.85546875" style="22" customWidth="1"/>
    <col min="6" max="6" width="22" style="22" customWidth="1"/>
    <col min="7" max="7" width="8.42578125" style="22" customWidth="1"/>
    <col min="8" max="8" width="4" style="22" customWidth="1"/>
    <col min="9" max="9" width="25.42578125" style="22" customWidth="1"/>
    <col min="10" max="16384" width="11.42578125" style="22"/>
  </cols>
  <sheetData>
    <row r="1" spans="1:11" ht="45" customHeight="1" x14ac:dyDescent="0.35">
      <c r="A1" s="147" t="s">
        <v>45</v>
      </c>
      <c r="B1" s="147"/>
      <c r="C1" s="147"/>
      <c r="D1" s="147"/>
      <c r="E1" s="147"/>
      <c r="F1" s="147"/>
      <c r="G1" s="147"/>
      <c r="H1" s="147"/>
      <c r="I1" s="147"/>
    </row>
    <row r="2" spans="1:11" ht="15.75" thickBot="1" x14ac:dyDescent="0.3">
      <c r="E2" s="185" t="s">
        <v>47</v>
      </c>
    </row>
    <row r="3" spans="1:11" ht="76.5" customHeight="1" x14ac:dyDescent="0.25">
      <c r="A3" s="165" t="s">
        <v>4</v>
      </c>
      <c r="B3" s="166" t="s">
        <v>3</v>
      </c>
      <c r="C3" s="166" t="s">
        <v>3</v>
      </c>
      <c r="D3" s="165" t="s">
        <v>4</v>
      </c>
      <c r="E3" s="168"/>
      <c r="F3" s="165" t="s">
        <v>4</v>
      </c>
      <c r="G3" s="166" t="s">
        <v>3</v>
      </c>
      <c r="H3" s="166" t="s">
        <v>3</v>
      </c>
      <c r="I3" s="169" t="s">
        <v>4</v>
      </c>
    </row>
    <row r="4" spans="1:11" ht="29.25" customHeight="1" x14ac:dyDescent="0.25">
      <c r="A4" s="113"/>
      <c r="B4" s="60">
        <v>100</v>
      </c>
      <c r="C4" s="137">
        <v>81</v>
      </c>
      <c r="D4" s="60"/>
      <c r="E4" s="170"/>
      <c r="F4" s="60"/>
      <c r="G4" s="138">
        <v>80</v>
      </c>
      <c r="H4" s="60">
        <v>61</v>
      </c>
      <c r="I4" s="114"/>
    </row>
    <row r="5" spans="1:11" ht="26.25" customHeight="1" x14ac:dyDescent="0.25">
      <c r="A5" s="113"/>
      <c r="B5" s="60">
        <v>99</v>
      </c>
      <c r="C5" s="137">
        <v>82</v>
      </c>
      <c r="D5" s="60"/>
      <c r="E5" s="170"/>
      <c r="F5" s="60"/>
      <c r="G5" s="138">
        <v>79</v>
      </c>
      <c r="H5" s="60">
        <v>62</v>
      </c>
      <c r="I5" s="114"/>
    </row>
    <row r="6" spans="1:11" ht="15.75" x14ac:dyDescent="0.25">
      <c r="A6" s="113"/>
      <c r="B6" s="60">
        <v>98</v>
      </c>
      <c r="C6" s="137">
        <v>83</v>
      </c>
      <c r="D6" s="60"/>
      <c r="E6" s="170"/>
      <c r="F6" s="60"/>
      <c r="G6" s="138">
        <v>78</v>
      </c>
      <c r="H6" s="60">
        <v>63</v>
      </c>
      <c r="I6" s="114"/>
      <c r="K6" s="61"/>
    </row>
    <row r="7" spans="1:11" ht="30.75" customHeight="1" x14ac:dyDescent="0.25">
      <c r="A7" s="113"/>
      <c r="B7" s="60">
        <v>97</v>
      </c>
      <c r="C7" s="137">
        <v>84</v>
      </c>
      <c r="D7" s="60"/>
      <c r="E7" s="170"/>
      <c r="F7" s="60"/>
      <c r="G7" s="138">
        <v>77</v>
      </c>
      <c r="H7" s="60">
        <v>64</v>
      </c>
      <c r="I7" s="114"/>
      <c r="J7" s="69" t="s">
        <v>25</v>
      </c>
    </row>
    <row r="8" spans="1:11" ht="27.75" customHeight="1" x14ac:dyDescent="0.25">
      <c r="A8" s="113"/>
      <c r="B8" s="60">
        <v>96</v>
      </c>
      <c r="C8" s="137">
        <v>85</v>
      </c>
      <c r="D8" s="60"/>
      <c r="E8" s="170"/>
      <c r="F8" s="60"/>
      <c r="G8" s="138">
        <v>76</v>
      </c>
      <c r="H8" s="60">
        <v>65</v>
      </c>
      <c r="I8" s="114"/>
    </row>
    <row r="9" spans="1:11" ht="26.25" customHeight="1" x14ac:dyDescent="0.25">
      <c r="A9" s="113"/>
      <c r="B9" s="60">
        <v>95</v>
      </c>
      <c r="C9" s="137">
        <v>86</v>
      </c>
      <c r="D9" s="60"/>
      <c r="E9" s="170"/>
      <c r="F9" s="60"/>
      <c r="G9" s="138">
        <v>75</v>
      </c>
      <c r="H9" s="60">
        <v>66</v>
      </c>
      <c r="I9" s="114"/>
    </row>
    <row r="10" spans="1:11" ht="24.75" customHeight="1" x14ac:dyDescent="0.25">
      <c r="A10" s="113"/>
      <c r="B10" s="60">
        <v>94</v>
      </c>
      <c r="C10" s="137">
        <v>87</v>
      </c>
      <c r="D10" s="60"/>
      <c r="E10" s="170"/>
      <c r="F10" s="60"/>
      <c r="G10" s="138">
        <v>74</v>
      </c>
      <c r="H10" s="60">
        <v>67</v>
      </c>
      <c r="I10" s="114"/>
    </row>
    <row r="11" spans="1:11" ht="15.75" x14ac:dyDescent="0.25">
      <c r="A11" s="113"/>
      <c r="B11" s="60">
        <v>93</v>
      </c>
      <c r="C11" s="137">
        <v>88</v>
      </c>
      <c r="D11" s="60"/>
      <c r="E11" s="170"/>
      <c r="F11" s="60"/>
      <c r="G11" s="138">
        <v>73</v>
      </c>
      <c r="H11" s="60">
        <v>68</v>
      </c>
      <c r="I11" s="114"/>
    </row>
    <row r="12" spans="1:11" ht="27" customHeight="1" x14ac:dyDescent="0.25">
      <c r="A12" s="113"/>
      <c r="B12" s="60">
        <v>92</v>
      </c>
      <c r="C12" s="137">
        <v>89</v>
      </c>
      <c r="D12" s="60"/>
      <c r="E12" s="170"/>
      <c r="F12" s="60"/>
      <c r="G12" s="138">
        <v>72</v>
      </c>
      <c r="H12" s="60">
        <v>69</v>
      </c>
      <c r="I12" s="114"/>
    </row>
    <row r="13" spans="1:11" ht="24" customHeight="1" thickBot="1" x14ac:dyDescent="0.3">
      <c r="A13" s="115"/>
      <c r="B13" s="171">
        <v>91</v>
      </c>
      <c r="C13" s="111">
        <v>90</v>
      </c>
      <c r="D13" s="171"/>
      <c r="E13" s="172"/>
      <c r="F13" s="171"/>
      <c r="G13" s="112">
        <v>71</v>
      </c>
      <c r="H13" s="171">
        <v>70</v>
      </c>
      <c r="I13" s="116"/>
    </row>
    <row r="15" spans="1:11" x14ac:dyDescent="0.25">
      <c r="E15" s="69" t="s">
        <v>9</v>
      </c>
      <c r="F15" s="69" t="s">
        <v>0</v>
      </c>
    </row>
    <row r="18" spans="1:6" x14ac:dyDescent="0.25">
      <c r="A18" s="22" t="s">
        <v>0</v>
      </c>
    </row>
    <row r="19" spans="1:6" x14ac:dyDescent="0.25">
      <c r="F19" s="22" t="s">
        <v>40</v>
      </c>
    </row>
  </sheetData>
  <mergeCells count="2">
    <mergeCell ref="A1:I1"/>
    <mergeCell ref="E3:E13"/>
  </mergeCells>
  <pageMargins left="0.7" right="0.7" top="0.75" bottom="0.75" header="0.3" footer="0.3"/>
  <pageSetup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9"/>
  <sheetViews>
    <sheetView workbookViewId="0">
      <selection sqref="A1:G18"/>
    </sheetView>
  </sheetViews>
  <sheetFormatPr defaultColWidth="11.42578125" defaultRowHeight="15" x14ac:dyDescent="0.25"/>
  <cols>
    <col min="1" max="1" width="8.140625" style="79" customWidth="1"/>
    <col min="2" max="2" width="20.140625" style="79" customWidth="1"/>
    <col min="3" max="3" width="20.85546875" style="79" customWidth="1"/>
    <col min="4" max="4" width="20.7109375" style="79" customWidth="1"/>
    <col min="5" max="5" width="20" style="79" customWidth="1"/>
    <col min="6" max="6" width="21.85546875" style="79" customWidth="1"/>
    <col min="7" max="7" width="7" style="79" customWidth="1"/>
    <col min="8" max="16384" width="11.42578125" style="79"/>
  </cols>
  <sheetData>
    <row r="1" spans="1:8" ht="15.75" x14ac:dyDescent="0.25">
      <c r="A1" s="1" t="s">
        <v>18</v>
      </c>
      <c r="B1" s="1"/>
      <c r="C1" s="1"/>
      <c r="D1" s="31" t="s">
        <v>8</v>
      </c>
      <c r="E1" s="1"/>
      <c r="F1" s="1"/>
    </row>
    <row r="2" spans="1:8" ht="16.5" thickBot="1" x14ac:dyDescent="0.3">
      <c r="A2" s="1"/>
      <c r="B2" s="1"/>
      <c r="C2" s="1"/>
      <c r="D2" s="1"/>
      <c r="E2" s="1"/>
      <c r="F2" s="1"/>
    </row>
    <row r="3" spans="1:8" ht="15.75" x14ac:dyDescent="0.25">
      <c r="A3" s="148" t="s">
        <v>19</v>
      </c>
      <c r="B3" s="149"/>
      <c r="C3" s="149"/>
      <c r="D3" s="149"/>
      <c r="E3" s="149"/>
      <c r="F3" s="150"/>
    </row>
    <row r="4" spans="1:8" ht="15.75" x14ac:dyDescent="0.25">
      <c r="A4" s="173" t="s">
        <v>20</v>
      </c>
      <c r="B4" s="174">
        <v>45</v>
      </c>
      <c r="C4" s="174">
        <v>44</v>
      </c>
      <c r="D4" s="174">
        <v>43</v>
      </c>
      <c r="E4" s="174">
        <v>42</v>
      </c>
      <c r="F4" s="175">
        <v>41</v>
      </c>
    </row>
    <row r="5" spans="1:8" ht="33" x14ac:dyDescent="0.25">
      <c r="A5" s="176" t="s">
        <v>21</v>
      </c>
      <c r="B5" s="48"/>
      <c r="C5" s="48"/>
      <c r="D5" s="48"/>
      <c r="E5" s="48"/>
      <c r="F5" s="49"/>
    </row>
    <row r="6" spans="1:8" ht="3.75" customHeight="1" x14ac:dyDescent="0.25">
      <c r="A6" s="177"/>
      <c r="B6" s="182"/>
      <c r="C6" s="182"/>
      <c r="D6" s="182"/>
      <c r="E6" s="182"/>
      <c r="F6" s="183"/>
      <c r="G6" s="80"/>
    </row>
    <row r="7" spans="1:8" ht="33" x14ac:dyDescent="0.25">
      <c r="A7" s="176" t="s">
        <v>22</v>
      </c>
      <c r="B7" s="48"/>
      <c r="C7" s="48"/>
      <c r="D7" s="48"/>
      <c r="E7" s="48"/>
      <c r="F7" s="49"/>
    </row>
    <row r="8" spans="1:8" ht="30.75" customHeight="1" thickBot="1" x14ac:dyDescent="0.3">
      <c r="A8" s="178" t="s">
        <v>20</v>
      </c>
      <c r="B8" s="179">
        <v>46</v>
      </c>
      <c r="C8" s="179">
        <v>47</v>
      </c>
      <c r="D8" s="179">
        <v>48</v>
      </c>
      <c r="E8" s="179">
        <v>49</v>
      </c>
      <c r="F8" s="180">
        <v>50</v>
      </c>
    </row>
    <row r="9" spans="1:8" ht="15.75" x14ac:dyDescent="0.25">
      <c r="A9" s="21"/>
      <c r="B9" s="21"/>
      <c r="C9" s="21"/>
      <c r="D9" s="21"/>
      <c r="E9" s="21"/>
      <c r="F9" s="21"/>
    </row>
    <row r="10" spans="1:8" ht="18" x14ac:dyDescent="0.25">
      <c r="A10" s="21"/>
      <c r="B10" s="21"/>
      <c r="C10" s="4" t="s">
        <v>23</v>
      </c>
      <c r="D10" s="21"/>
      <c r="E10" s="21"/>
      <c r="F10" s="21"/>
      <c r="G10" s="31" t="s">
        <v>1</v>
      </c>
    </row>
    <row r="11" spans="1:8" ht="16.5" thickBot="1" x14ac:dyDescent="0.3">
      <c r="A11" s="21"/>
      <c r="B11" s="21"/>
      <c r="C11" s="21"/>
      <c r="D11" s="21"/>
      <c r="E11" s="21"/>
      <c r="F11" s="21"/>
    </row>
    <row r="12" spans="1:8" ht="15.75" x14ac:dyDescent="0.25">
      <c r="A12" s="167"/>
      <c r="B12" s="149" t="s">
        <v>24</v>
      </c>
      <c r="C12" s="149"/>
      <c r="D12" s="149"/>
      <c r="E12" s="149"/>
      <c r="F12" s="150"/>
    </row>
    <row r="13" spans="1:8" ht="15.75" x14ac:dyDescent="0.25">
      <c r="A13" s="173" t="s">
        <v>20</v>
      </c>
      <c r="B13" s="174">
        <v>55</v>
      </c>
      <c r="C13" s="174">
        <v>54</v>
      </c>
      <c r="D13" s="174">
        <v>53</v>
      </c>
      <c r="E13" s="174">
        <v>52</v>
      </c>
      <c r="F13" s="175">
        <v>51</v>
      </c>
    </row>
    <row r="14" spans="1:8" ht="39.75" x14ac:dyDescent="0.25">
      <c r="A14" s="181" t="s">
        <v>21</v>
      </c>
      <c r="B14" s="48"/>
      <c r="C14" s="48"/>
      <c r="D14" s="48"/>
      <c r="E14" s="48"/>
      <c r="F14" s="49"/>
      <c r="G14" s="41" t="s">
        <v>0</v>
      </c>
      <c r="H14" s="81"/>
    </row>
    <row r="15" spans="1:8" ht="3" customHeight="1" x14ac:dyDescent="0.25">
      <c r="A15" s="181"/>
      <c r="B15" s="182"/>
      <c r="C15" s="182"/>
      <c r="D15" s="182"/>
      <c r="E15" s="182"/>
      <c r="F15" s="184"/>
      <c r="G15" s="79" t="s">
        <v>0</v>
      </c>
    </row>
    <row r="16" spans="1:8" ht="39.75" x14ac:dyDescent="0.25">
      <c r="A16" s="181" t="s">
        <v>21</v>
      </c>
      <c r="B16" s="48"/>
      <c r="C16" s="48"/>
      <c r="D16" s="48"/>
      <c r="E16" s="48"/>
      <c r="F16" s="49"/>
    </row>
    <row r="17" spans="1:6" ht="34.5" customHeight="1" thickBot="1" x14ac:dyDescent="0.3">
      <c r="A17" s="178" t="s">
        <v>20</v>
      </c>
      <c r="B17" s="179">
        <v>56</v>
      </c>
      <c r="C17" s="179">
        <v>57</v>
      </c>
      <c r="D17" s="179">
        <v>58</v>
      </c>
      <c r="E17" s="179">
        <v>59</v>
      </c>
      <c r="F17" s="180">
        <v>60</v>
      </c>
    </row>
    <row r="18" spans="1:6" x14ac:dyDescent="0.25">
      <c r="C18" s="79" t="s">
        <v>26</v>
      </c>
      <c r="D18" s="31" t="s">
        <v>9</v>
      </c>
    </row>
    <row r="21" spans="1:6" x14ac:dyDescent="0.25">
      <c r="B21" s="79" t="s">
        <v>0</v>
      </c>
      <c r="C21" s="35"/>
    </row>
    <row r="22" spans="1:6" x14ac:dyDescent="0.25">
      <c r="C22" s="35"/>
    </row>
    <row r="23" spans="1:6" x14ac:dyDescent="0.25">
      <c r="C23" s="35"/>
    </row>
    <row r="25" spans="1:6" x14ac:dyDescent="0.25">
      <c r="C25" s="35"/>
    </row>
    <row r="27" spans="1:6" x14ac:dyDescent="0.25">
      <c r="C27" s="35"/>
    </row>
    <row r="28" spans="1:6" x14ac:dyDescent="0.25">
      <c r="C28" s="35"/>
    </row>
    <row r="29" spans="1:6" x14ac:dyDescent="0.25">
      <c r="C29" s="35"/>
    </row>
  </sheetData>
  <mergeCells count="2">
    <mergeCell ref="A3:F3"/>
    <mergeCell ref="B12:F1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1"/>
  <sheetViews>
    <sheetView topLeftCell="A11" workbookViewId="0">
      <selection activeCell="B22" sqref="B22"/>
    </sheetView>
  </sheetViews>
  <sheetFormatPr defaultColWidth="11.42578125" defaultRowHeight="15" x14ac:dyDescent="0.25"/>
  <cols>
    <col min="1" max="1" width="14.5703125" style="22" customWidth="1"/>
    <col min="2" max="2" width="15.7109375" style="22" customWidth="1"/>
    <col min="3" max="3" width="16" style="22" customWidth="1"/>
    <col min="4" max="4" width="15.28515625" style="22" customWidth="1"/>
    <col min="5" max="5" width="18.28515625" style="22" customWidth="1"/>
    <col min="6" max="6" width="17.7109375" style="22" customWidth="1"/>
    <col min="7" max="16384" width="11.42578125" style="22"/>
  </cols>
  <sheetData>
    <row r="1" spans="1:9" ht="15.75" x14ac:dyDescent="0.25">
      <c r="A1" s="1"/>
      <c r="B1" s="1"/>
      <c r="C1" s="1"/>
      <c r="D1" s="1"/>
      <c r="E1" s="1"/>
      <c r="F1" s="1"/>
    </row>
    <row r="2" spans="1:9" ht="16.5" thickBot="1" x14ac:dyDescent="0.3">
      <c r="A2" s="1"/>
      <c r="B2" s="1"/>
      <c r="C2" s="21" t="s">
        <v>8</v>
      </c>
      <c r="D2" s="1"/>
      <c r="E2" s="1"/>
      <c r="F2" s="1"/>
    </row>
    <row r="3" spans="1:9" ht="15.75" x14ac:dyDescent="0.25">
      <c r="A3" s="36"/>
      <c r="B3" s="32"/>
      <c r="C3" s="33" t="s">
        <v>27</v>
      </c>
      <c r="D3" s="32"/>
      <c r="E3" s="32"/>
      <c r="F3" s="37"/>
    </row>
    <row r="4" spans="1:9" ht="27" x14ac:dyDescent="0.25">
      <c r="A4" s="38" t="s">
        <v>28</v>
      </c>
      <c r="B4" s="39">
        <v>105</v>
      </c>
      <c r="C4" s="39">
        <v>104</v>
      </c>
      <c r="D4" s="39">
        <v>103</v>
      </c>
      <c r="E4" s="39">
        <v>102</v>
      </c>
      <c r="F4" s="40">
        <v>101</v>
      </c>
    </row>
    <row r="5" spans="1:9" ht="63" customHeight="1" x14ac:dyDescent="0.25">
      <c r="A5" s="47" t="s">
        <v>4</v>
      </c>
      <c r="B5" s="109"/>
      <c r="C5" s="109"/>
      <c r="D5" s="109"/>
      <c r="E5" s="109"/>
      <c r="F5" s="110"/>
    </row>
    <row r="6" spans="1:9" ht="3" customHeight="1" x14ac:dyDescent="0.25">
      <c r="A6" s="47"/>
      <c r="B6" s="48"/>
      <c r="C6" s="48"/>
      <c r="D6" s="48"/>
      <c r="E6" s="48"/>
      <c r="F6" s="49"/>
    </row>
    <row r="7" spans="1:9" ht="74.25" customHeight="1" x14ac:dyDescent="0.25">
      <c r="A7" s="47" t="s">
        <v>4</v>
      </c>
      <c r="B7" s="109"/>
      <c r="C7" s="109"/>
      <c r="D7" s="109"/>
      <c r="E7" s="109"/>
      <c r="F7" s="110"/>
    </row>
    <row r="8" spans="1:9" ht="27.75" thickBot="1" x14ac:dyDescent="0.3">
      <c r="A8" s="42" t="s">
        <v>3</v>
      </c>
      <c r="B8" s="43">
        <v>106</v>
      </c>
      <c r="C8" s="43">
        <v>107</v>
      </c>
      <c r="D8" s="43">
        <v>108</v>
      </c>
      <c r="E8" s="43">
        <v>109</v>
      </c>
      <c r="F8" s="44">
        <v>110</v>
      </c>
      <c r="I8" s="45"/>
    </row>
    <row r="9" spans="1:9" ht="15.75" x14ac:dyDescent="0.25">
      <c r="A9" s="1"/>
      <c r="B9" s="1"/>
      <c r="C9" s="1"/>
      <c r="D9" s="1"/>
      <c r="E9" s="1"/>
      <c r="F9" s="1"/>
    </row>
    <row r="10" spans="1:9" ht="26.25" x14ac:dyDescent="0.4">
      <c r="A10" s="1"/>
      <c r="B10" s="1"/>
      <c r="C10" s="46" t="s">
        <v>29</v>
      </c>
      <c r="D10" s="1"/>
      <c r="E10" s="1"/>
      <c r="F10" s="1"/>
      <c r="G10" s="31" t="s">
        <v>1</v>
      </c>
    </row>
    <row r="11" spans="1:9" ht="15.75" x14ac:dyDescent="0.25">
      <c r="A11" s="1"/>
      <c r="B11" s="1"/>
      <c r="C11" s="1"/>
      <c r="D11" s="1"/>
      <c r="E11" s="1"/>
      <c r="F11" s="1"/>
    </row>
    <row r="12" spans="1:9" ht="16.5" thickBot="1" x14ac:dyDescent="0.3">
      <c r="A12" s="1"/>
      <c r="B12" s="1"/>
      <c r="C12" s="1"/>
      <c r="D12" s="1"/>
      <c r="E12" s="1"/>
      <c r="F12" s="1"/>
    </row>
    <row r="13" spans="1:9" ht="15.75" x14ac:dyDescent="0.25">
      <c r="A13" s="36"/>
      <c r="B13" s="32"/>
      <c r="C13" s="33" t="s">
        <v>30</v>
      </c>
      <c r="D13" s="32"/>
      <c r="E13" s="32"/>
      <c r="F13" s="37"/>
    </row>
    <row r="14" spans="1:9" ht="27" x14ac:dyDescent="0.25">
      <c r="A14" s="38" t="s">
        <v>3</v>
      </c>
      <c r="B14" s="39">
        <v>115</v>
      </c>
      <c r="C14" s="39">
        <v>114</v>
      </c>
      <c r="D14" s="39">
        <v>113</v>
      </c>
      <c r="E14" s="39">
        <v>112</v>
      </c>
      <c r="F14" s="40">
        <v>111</v>
      </c>
    </row>
    <row r="15" spans="1:9" s="34" customFormat="1" ht="64.5" customHeight="1" x14ac:dyDescent="0.25">
      <c r="A15" s="47" t="s">
        <v>4</v>
      </c>
      <c r="B15" s="109"/>
      <c r="C15" s="109"/>
      <c r="D15" s="109"/>
      <c r="E15" s="109"/>
      <c r="F15" s="110"/>
    </row>
    <row r="16" spans="1:9" s="34" customFormat="1" ht="4.5" customHeight="1" x14ac:dyDescent="0.25">
      <c r="A16" s="47"/>
      <c r="B16" s="48"/>
      <c r="C16" s="48"/>
      <c r="D16" s="48"/>
      <c r="E16" s="48"/>
      <c r="F16" s="49"/>
    </row>
    <row r="17" spans="1:6" s="34" customFormat="1" ht="73.5" customHeight="1" x14ac:dyDescent="0.25">
      <c r="A17" s="47" t="s">
        <v>4</v>
      </c>
      <c r="B17" s="109"/>
      <c r="C17" s="109"/>
      <c r="D17" s="109"/>
      <c r="E17" s="109"/>
      <c r="F17" s="110"/>
    </row>
    <row r="18" spans="1:6" ht="27.75" thickBot="1" x14ac:dyDescent="0.3">
      <c r="A18" s="42" t="s">
        <v>3</v>
      </c>
      <c r="B18" s="43">
        <v>116</v>
      </c>
      <c r="C18" s="43">
        <v>117</v>
      </c>
      <c r="D18" s="43">
        <v>118</v>
      </c>
      <c r="E18" s="43">
        <v>119</v>
      </c>
      <c r="F18" s="44">
        <v>120</v>
      </c>
    </row>
    <row r="19" spans="1:6" ht="15.75" x14ac:dyDescent="0.25">
      <c r="A19" s="1"/>
      <c r="B19" s="1"/>
      <c r="C19" s="1"/>
      <c r="D19" s="1"/>
      <c r="E19" s="1"/>
      <c r="F19" s="1"/>
    </row>
    <row r="20" spans="1:6" ht="15.75" x14ac:dyDescent="0.25">
      <c r="A20" s="1"/>
      <c r="B20" s="1"/>
      <c r="C20" s="21" t="s">
        <v>9</v>
      </c>
      <c r="D20" s="1"/>
      <c r="E20" s="1"/>
      <c r="F20" s="1"/>
    </row>
    <row r="21" spans="1:6" ht="15.75" x14ac:dyDescent="0.25">
      <c r="A21" s="1"/>
      <c r="B21" s="1"/>
      <c r="C21" s="1"/>
      <c r="D21" s="1"/>
      <c r="E21" s="1"/>
      <c r="F21" s="1"/>
    </row>
  </sheetData>
  <pageMargins left="0.7" right="0.7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9"/>
  <sheetViews>
    <sheetView topLeftCell="A21" zoomScale="154" zoomScaleNormal="154" workbookViewId="0">
      <selection activeCell="A27" sqref="A1:G27"/>
    </sheetView>
  </sheetViews>
  <sheetFormatPr defaultColWidth="11.42578125" defaultRowHeight="15.75" x14ac:dyDescent="0.25"/>
  <cols>
    <col min="1" max="1" width="9.140625" style="1" customWidth="1"/>
    <col min="2" max="2" width="9.42578125" style="1" customWidth="1"/>
    <col min="3" max="3" width="23.5703125" style="1" customWidth="1"/>
    <col min="5" max="5" width="26.7109375" style="1" customWidth="1"/>
    <col min="6" max="6" width="9.28515625" style="1" customWidth="1"/>
    <col min="7" max="8" width="11.42578125" style="35"/>
    <col min="9" max="9" width="29.140625" style="35" customWidth="1"/>
    <col min="10" max="16384" width="11.42578125" style="35"/>
  </cols>
  <sheetData>
    <row r="1" spans="1:7" x14ac:dyDescent="0.25">
      <c r="A1" s="50"/>
      <c r="B1" s="50"/>
      <c r="C1" s="50"/>
      <c r="D1" s="34"/>
      <c r="E1" s="50"/>
      <c r="F1" s="50"/>
    </row>
    <row r="2" spans="1:7" x14ac:dyDescent="0.25">
      <c r="A2" s="153" t="s">
        <v>44</v>
      </c>
      <c r="B2" s="153"/>
      <c r="C2" s="153"/>
      <c r="D2" s="153"/>
      <c r="E2" s="153"/>
      <c r="F2" s="153"/>
    </row>
    <row r="3" spans="1:7" ht="16.5" thickBot="1" x14ac:dyDescent="0.3">
      <c r="A3" s="50"/>
      <c r="B3" s="50"/>
      <c r="C3" s="50"/>
      <c r="D3" s="34"/>
      <c r="E3" s="50" t="s">
        <v>0</v>
      </c>
      <c r="F3" s="50" t="s">
        <v>0</v>
      </c>
    </row>
    <row r="4" spans="1:7" x14ac:dyDescent="0.25">
      <c r="A4" s="50"/>
      <c r="B4" s="55" t="s">
        <v>3</v>
      </c>
      <c r="C4" s="56" t="s">
        <v>4</v>
      </c>
      <c r="D4" s="76"/>
      <c r="E4" s="56" t="s">
        <v>4</v>
      </c>
      <c r="F4" s="57" t="s">
        <v>3</v>
      </c>
    </row>
    <row r="5" spans="1:7" ht="28.5" customHeight="1" x14ac:dyDescent="0.25">
      <c r="A5" s="50"/>
      <c r="B5" s="58">
        <v>299</v>
      </c>
      <c r="C5" s="98"/>
      <c r="D5" s="72"/>
      <c r="E5" s="98"/>
      <c r="F5" s="71">
        <v>300</v>
      </c>
    </row>
    <row r="6" spans="1:7" ht="28.5" customHeight="1" x14ac:dyDescent="0.25">
      <c r="A6" s="50"/>
      <c r="B6" s="58">
        <f t="shared" ref="B6:B20" si="0">+B7+1</f>
        <v>298</v>
      </c>
      <c r="C6" s="98"/>
      <c r="D6" s="72"/>
      <c r="E6" s="98"/>
      <c r="F6" s="71">
        <v>301</v>
      </c>
    </row>
    <row r="7" spans="1:7" ht="28.5" customHeight="1" x14ac:dyDescent="0.25">
      <c r="A7" s="50"/>
      <c r="B7" s="58">
        <f t="shared" si="0"/>
        <v>297</v>
      </c>
      <c r="C7" s="98"/>
      <c r="D7" s="72"/>
      <c r="E7" s="98"/>
      <c r="F7" s="71">
        <f>+F6+1</f>
        <v>302</v>
      </c>
    </row>
    <row r="8" spans="1:7" ht="28.5" customHeight="1" x14ac:dyDescent="0.25">
      <c r="A8" s="50"/>
      <c r="B8" s="58">
        <f t="shared" si="0"/>
        <v>296</v>
      </c>
      <c r="C8" s="98"/>
      <c r="D8" s="72"/>
      <c r="E8" s="98"/>
      <c r="F8" s="71">
        <f t="shared" ref="F8:F25" si="1">+F7+1</f>
        <v>303</v>
      </c>
    </row>
    <row r="9" spans="1:7" ht="28.5" customHeight="1" x14ac:dyDescent="0.25">
      <c r="A9" s="50"/>
      <c r="B9" s="58">
        <f t="shared" si="0"/>
        <v>295</v>
      </c>
      <c r="C9" s="98"/>
      <c r="D9" s="72"/>
      <c r="E9" s="98"/>
      <c r="F9" s="71">
        <f t="shared" si="1"/>
        <v>304</v>
      </c>
    </row>
    <row r="10" spans="1:7" ht="28.5" customHeight="1" x14ac:dyDescent="0.25">
      <c r="A10" s="151" t="s">
        <v>10</v>
      </c>
      <c r="B10" s="58">
        <f t="shared" si="0"/>
        <v>294</v>
      </c>
      <c r="C10" s="98"/>
      <c r="D10" s="72"/>
      <c r="E10" s="98"/>
      <c r="F10" s="71">
        <f t="shared" si="1"/>
        <v>305</v>
      </c>
    </row>
    <row r="11" spans="1:7" ht="28.5" customHeight="1" x14ac:dyDescent="0.25">
      <c r="A11" s="152"/>
      <c r="B11" s="58">
        <f t="shared" si="0"/>
        <v>293</v>
      </c>
      <c r="C11" s="98"/>
      <c r="D11" s="72"/>
      <c r="E11" s="98"/>
      <c r="F11" s="71">
        <f t="shared" si="1"/>
        <v>306</v>
      </c>
    </row>
    <row r="12" spans="1:7" ht="28.5" customHeight="1" x14ac:dyDescent="0.25">
      <c r="A12" s="50"/>
      <c r="B12" s="58">
        <f t="shared" si="0"/>
        <v>292</v>
      </c>
      <c r="C12" s="98"/>
      <c r="D12" s="72"/>
      <c r="E12" s="98"/>
      <c r="F12" s="71">
        <f t="shared" si="1"/>
        <v>307</v>
      </c>
    </row>
    <row r="13" spans="1:7" ht="28.5" customHeight="1" x14ac:dyDescent="0.25">
      <c r="A13" s="50"/>
      <c r="B13" s="58">
        <f t="shared" si="0"/>
        <v>291</v>
      </c>
      <c r="C13" s="98"/>
      <c r="D13" s="72"/>
      <c r="E13" s="98"/>
      <c r="F13" s="71">
        <f t="shared" si="1"/>
        <v>308</v>
      </c>
    </row>
    <row r="14" spans="1:7" ht="28.5" customHeight="1" x14ac:dyDescent="0.25">
      <c r="A14" s="50"/>
      <c r="B14" s="58">
        <f t="shared" si="0"/>
        <v>290</v>
      </c>
      <c r="C14" s="98"/>
      <c r="D14" s="72"/>
      <c r="E14" s="98"/>
      <c r="F14" s="71">
        <f t="shared" si="1"/>
        <v>309</v>
      </c>
      <c r="G14" s="78" t="s">
        <v>1</v>
      </c>
    </row>
    <row r="15" spans="1:7" ht="28.5" customHeight="1" x14ac:dyDescent="0.25">
      <c r="A15" s="50"/>
      <c r="B15" s="58">
        <f t="shared" si="0"/>
        <v>289</v>
      </c>
      <c r="C15" s="98"/>
      <c r="D15" s="72"/>
      <c r="E15" s="98"/>
      <c r="F15" s="71">
        <f t="shared" si="1"/>
        <v>310</v>
      </c>
    </row>
    <row r="16" spans="1:7" ht="28.5" customHeight="1" x14ac:dyDescent="0.25">
      <c r="A16" s="50"/>
      <c r="B16" s="58">
        <v>288</v>
      </c>
      <c r="C16" s="107"/>
      <c r="D16" s="72"/>
      <c r="E16" s="98"/>
      <c r="F16" s="71">
        <f t="shared" si="1"/>
        <v>311</v>
      </c>
    </row>
    <row r="17" spans="1:6" ht="28.5" customHeight="1" x14ac:dyDescent="0.25">
      <c r="A17" s="50"/>
      <c r="B17" s="154" t="s">
        <v>43</v>
      </c>
      <c r="C17" s="155"/>
      <c r="D17" s="72"/>
      <c r="E17" s="98"/>
      <c r="F17" s="71">
        <f t="shared" si="1"/>
        <v>312</v>
      </c>
    </row>
    <row r="18" spans="1:6" ht="28.5" customHeight="1" x14ac:dyDescent="0.25">
      <c r="A18" s="50"/>
      <c r="B18" s="58">
        <f t="shared" si="0"/>
        <v>286</v>
      </c>
      <c r="C18" s="108"/>
      <c r="D18" s="72"/>
      <c r="E18" s="98"/>
      <c r="F18" s="71">
        <f t="shared" si="1"/>
        <v>313</v>
      </c>
    </row>
    <row r="19" spans="1:6" ht="28.5" customHeight="1" x14ac:dyDescent="0.25">
      <c r="A19" s="50"/>
      <c r="B19" s="58">
        <f t="shared" si="0"/>
        <v>285</v>
      </c>
      <c r="C19" s="98"/>
      <c r="D19" s="72"/>
      <c r="E19" s="98"/>
      <c r="F19" s="71">
        <f t="shared" si="1"/>
        <v>314</v>
      </c>
    </row>
    <row r="20" spans="1:6" ht="28.5" customHeight="1" x14ac:dyDescent="0.25">
      <c r="A20" s="50"/>
      <c r="B20" s="58">
        <f t="shared" si="0"/>
        <v>284</v>
      </c>
      <c r="C20" s="98"/>
      <c r="D20" s="72"/>
      <c r="E20" s="98"/>
      <c r="F20" s="71">
        <f t="shared" si="1"/>
        <v>315</v>
      </c>
    </row>
    <row r="21" spans="1:6" ht="28.5" customHeight="1" x14ac:dyDescent="0.25">
      <c r="A21" s="50"/>
      <c r="B21" s="58">
        <f>+B22+1</f>
        <v>283</v>
      </c>
      <c r="C21" s="98"/>
      <c r="D21" s="72"/>
      <c r="E21" s="98"/>
      <c r="F21" s="71">
        <f t="shared" si="1"/>
        <v>316</v>
      </c>
    </row>
    <row r="22" spans="1:6" ht="28.5" customHeight="1" x14ac:dyDescent="0.25">
      <c r="A22" s="50"/>
      <c r="B22" s="58">
        <f>+B23+1</f>
        <v>282</v>
      </c>
      <c r="C22" s="98"/>
      <c r="D22" s="72"/>
      <c r="E22" s="98"/>
      <c r="F22" s="71">
        <f t="shared" si="1"/>
        <v>317</v>
      </c>
    </row>
    <row r="23" spans="1:6" ht="28.5" customHeight="1" x14ac:dyDescent="0.25">
      <c r="A23" s="50"/>
      <c r="B23" s="58">
        <f>+B24+1</f>
        <v>281</v>
      </c>
      <c r="C23" s="98"/>
      <c r="D23" s="72"/>
      <c r="E23" s="98"/>
      <c r="F23" s="71">
        <f t="shared" si="1"/>
        <v>318</v>
      </c>
    </row>
    <row r="24" spans="1:6" ht="28.5" customHeight="1" x14ac:dyDescent="0.25">
      <c r="A24" s="50"/>
      <c r="B24" s="58">
        <f>+B25+1</f>
        <v>280</v>
      </c>
      <c r="C24" s="98"/>
      <c r="D24" s="72"/>
      <c r="E24" s="98"/>
      <c r="F24" s="71">
        <f t="shared" si="1"/>
        <v>319</v>
      </c>
    </row>
    <row r="25" spans="1:6" ht="28.5" customHeight="1" thickBot="1" x14ac:dyDescent="0.3">
      <c r="A25" s="50"/>
      <c r="B25" s="59">
        <v>279</v>
      </c>
      <c r="C25" s="106"/>
      <c r="D25" s="73"/>
      <c r="E25" s="77" t="s">
        <v>0</v>
      </c>
      <c r="F25" s="74">
        <f t="shared" si="1"/>
        <v>320</v>
      </c>
    </row>
    <row r="26" spans="1:6" ht="15" x14ac:dyDescent="0.2">
      <c r="A26" s="50"/>
      <c r="B26" s="50"/>
      <c r="C26" s="50" t="s">
        <v>0</v>
      </c>
      <c r="D26" s="75"/>
      <c r="E26" s="50"/>
      <c r="F26" s="50"/>
    </row>
    <row r="27" spans="1:6" x14ac:dyDescent="0.25">
      <c r="A27" s="50"/>
      <c r="B27" s="50"/>
      <c r="C27" s="52" t="s">
        <v>0</v>
      </c>
      <c r="D27" s="104" t="s">
        <v>9</v>
      </c>
      <c r="E27" s="50" t="s">
        <v>0</v>
      </c>
      <c r="F27" s="50"/>
    </row>
    <row r="28" spans="1:6" ht="15" x14ac:dyDescent="0.2">
      <c r="A28" s="50"/>
      <c r="B28" s="50"/>
      <c r="C28" s="50"/>
      <c r="D28" s="75"/>
      <c r="E28" s="50" t="s">
        <v>0</v>
      </c>
      <c r="F28" s="50"/>
    </row>
    <row r="29" spans="1:6" x14ac:dyDescent="0.25">
      <c r="A29" s="50"/>
      <c r="B29" s="50"/>
      <c r="C29" s="50" t="s">
        <v>0</v>
      </c>
      <c r="D29" s="54" t="s">
        <v>0</v>
      </c>
      <c r="E29" s="50" t="s">
        <v>0</v>
      </c>
      <c r="F29" s="50"/>
    </row>
  </sheetData>
  <protectedRanges>
    <protectedRange sqref="E24:E25 C17 C13 C15 C6:C9" name="Range2"/>
    <protectedRange sqref="E14 E17:E23 C18:C25 E10:E11 E5:E7 C16" name="Range1"/>
  </protectedRanges>
  <mergeCells count="3">
    <mergeCell ref="A10:A11"/>
    <mergeCell ref="A2:F2"/>
    <mergeCell ref="B17:C17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0"/>
  <sheetViews>
    <sheetView tabSelected="1" workbookViewId="0">
      <selection sqref="A1:F55"/>
    </sheetView>
  </sheetViews>
  <sheetFormatPr defaultColWidth="9.140625" defaultRowHeight="18.75" x14ac:dyDescent="0.3"/>
  <cols>
    <col min="1" max="1" width="23.5703125" style="99" customWidth="1"/>
    <col min="2" max="2" width="50.28515625" style="99" bestFit="1" customWidth="1"/>
    <col min="3" max="3" width="21.42578125" style="99" customWidth="1"/>
    <col min="4" max="4" width="17.28515625" style="99" customWidth="1"/>
    <col min="5" max="5" width="18.5703125" style="99" customWidth="1"/>
    <col min="6" max="6" width="27.42578125" style="99" bestFit="1" customWidth="1"/>
    <col min="7" max="7" width="29.7109375" style="99" customWidth="1"/>
    <col min="8" max="16384" width="9.140625" style="99"/>
  </cols>
  <sheetData>
    <row r="1" spans="1:9" x14ac:dyDescent="0.3">
      <c r="A1" s="83" t="s">
        <v>33</v>
      </c>
      <c r="B1" s="84"/>
      <c r="C1" s="85" t="s">
        <v>34</v>
      </c>
      <c r="D1" s="86" t="s">
        <v>35</v>
      </c>
      <c r="E1" s="86"/>
      <c r="F1" s="86"/>
      <c r="G1" s="99" t="s">
        <v>0</v>
      </c>
    </row>
    <row r="2" spans="1:9" x14ac:dyDescent="0.3">
      <c r="A2" s="87"/>
      <c r="B2" s="88" t="s">
        <v>36</v>
      </c>
      <c r="C2" s="89">
        <f>SUM(C3:C88)</f>
        <v>0</v>
      </c>
      <c r="D2" s="89">
        <f>SUM(D3:D88)</f>
        <v>0</v>
      </c>
      <c r="E2" s="101"/>
      <c r="F2" s="101"/>
    </row>
    <row r="3" spans="1:9" ht="36.75" x14ac:dyDescent="0.3">
      <c r="A3" s="85" t="s">
        <v>4</v>
      </c>
      <c r="B3" s="85" t="s">
        <v>37</v>
      </c>
      <c r="C3" s="90" t="s">
        <v>38</v>
      </c>
      <c r="D3" s="91" t="s">
        <v>39</v>
      </c>
      <c r="E3" s="91" t="s">
        <v>41</v>
      </c>
      <c r="F3" s="91" t="s">
        <v>42</v>
      </c>
    </row>
    <row r="4" spans="1:9" x14ac:dyDescent="0.3">
      <c r="A4" s="87"/>
      <c r="B4" s="87"/>
      <c r="C4" s="89"/>
      <c r="D4" s="92"/>
      <c r="E4" s="92"/>
      <c r="F4" s="92"/>
      <c r="H4" s="100"/>
      <c r="I4" s="100"/>
    </row>
    <row r="5" spans="1:9" x14ac:dyDescent="0.3">
      <c r="A5" s="87"/>
      <c r="B5" s="93"/>
      <c r="C5" s="89"/>
      <c r="D5" s="102"/>
      <c r="E5" s="102"/>
      <c r="F5" s="102"/>
      <c r="H5" s="100"/>
      <c r="I5" s="100"/>
    </row>
    <row r="6" spans="1:9" x14ac:dyDescent="0.3">
      <c r="A6" s="87"/>
      <c r="B6" s="87"/>
      <c r="C6" s="89"/>
      <c r="D6" s="92"/>
      <c r="E6" s="92"/>
      <c r="F6" s="92"/>
      <c r="H6" s="100"/>
      <c r="I6" s="100"/>
    </row>
    <row r="7" spans="1:9" x14ac:dyDescent="0.3">
      <c r="A7" s="87"/>
      <c r="B7" s="87"/>
      <c r="C7" s="89"/>
      <c r="D7" s="94"/>
      <c r="E7" s="94"/>
      <c r="F7" s="94"/>
    </row>
    <row r="8" spans="1:9" x14ac:dyDescent="0.3">
      <c r="A8" s="87"/>
      <c r="B8" s="87"/>
      <c r="C8" s="89"/>
      <c r="D8" s="94"/>
      <c r="E8" s="94"/>
      <c r="F8" s="94"/>
      <c r="H8" s="99" t="s">
        <v>0</v>
      </c>
    </row>
    <row r="9" spans="1:9" x14ac:dyDescent="0.3">
      <c r="A9" s="87"/>
      <c r="B9" s="93"/>
      <c r="C9" s="89"/>
      <c r="D9" s="102"/>
      <c r="E9" s="102"/>
      <c r="F9" s="102"/>
    </row>
    <row r="10" spans="1:9" x14ac:dyDescent="0.3">
      <c r="A10" s="87"/>
      <c r="B10" s="87"/>
      <c r="C10" s="89"/>
      <c r="D10" s="92"/>
      <c r="E10" s="92"/>
      <c r="F10" s="92"/>
    </row>
    <row r="11" spans="1:9" x14ac:dyDescent="0.3">
      <c r="A11" s="87"/>
      <c r="B11" s="87"/>
      <c r="C11" s="89"/>
      <c r="D11" s="92"/>
      <c r="E11" s="92"/>
      <c r="F11" s="92"/>
    </row>
    <row r="12" spans="1:9" x14ac:dyDescent="0.3">
      <c r="A12" s="87"/>
      <c r="B12" s="87"/>
      <c r="C12" s="89"/>
      <c r="D12" s="92"/>
      <c r="E12" s="92"/>
      <c r="F12" s="92"/>
    </row>
    <row r="13" spans="1:9" x14ac:dyDescent="0.3">
      <c r="A13" s="87"/>
      <c r="B13" s="87"/>
      <c r="C13" s="89"/>
      <c r="D13" s="92"/>
      <c r="E13" s="92"/>
      <c r="F13" s="92"/>
    </row>
    <row r="14" spans="1:9" x14ac:dyDescent="0.3">
      <c r="A14" s="87"/>
      <c r="B14" s="87"/>
      <c r="C14" s="89"/>
      <c r="D14" s="92"/>
      <c r="E14" s="92"/>
      <c r="F14" s="92"/>
    </row>
    <row r="15" spans="1:9" x14ac:dyDescent="0.3">
      <c r="A15" s="87"/>
      <c r="B15" s="87"/>
      <c r="C15" s="89"/>
      <c r="D15" s="92"/>
      <c r="E15" s="92"/>
      <c r="F15" s="92"/>
    </row>
    <row r="16" spans="1:9" x14ac:dyDescent="0.3">
      <c r="A16" s="87"/>
      <c r="B16" s="87"/>
      <c r="C16" s="89"/>
      <c r="D16" s="92"/>
      <c r="E16" s="92"/>
      <c r="F16" s="92"/>
    </row>
    <row r="17" spans="1:6" x14ac:dyDescent="0.3">
      <c r="A17" s="87"/>
      <c r="B17" s="87"/>
      <c r="C17" s="89"/>
      <c r="D17" s="92"/>
      <c r="E17" s="92"/>
      <c r="F17" s="92"/>
    </row>
    <row r="18" spans="1:6" x14ac:dyDescent="0.3">
      <c r="A18" s="87"/>
      <c r="B18" s="87"/>
      <c r="C18" s="89"/>
      <c r="D18" s="92"/>
      <c r="E18" s="92"/>
      <c r="F18" s="92"/>
    </row>
    <row r="19" spans="1:6" x14ac:dyDescent="0.3">
      <c r="A19" s="87"/>
      <c r="B19" s="87"/>
      <c r="C19" s="89"/>
      <c r="D19" s="92"/>
      <c r="E19" s="92"/>
      <c r="F19" s="92"/>
    </row>
    <row r="20" spans="1:6" x14ac:dyDescent="0.3">
      <c r="A20" s="87"/>
      <c r="B20" s="87"/>
      <c r="C20" s="89"/>
      <c r="D20" s="92"/>
      <c r="E20" s="92"/>
      <c r="F20" s="92"/>
    </row>
    <row r="21" spans="1:6" x14ac:dyDescent="0.3">
      <c r="A21" s="87"/>
      <c r="B21" s="93"/>
      <c r="C21" s="89"/>
      <c r="D21" s="92"/>
      <c r="E21" s="92"/>
      <c r="F21" s="92"/>
    </row>
    <row r="22" spans="1:6" x14ac:dyDescent="0.3">
      <c r="A22" s="87"/>
      <c r="B22" s="93"/>
      <c r="C22" s="89"/>
      <c r="D22" s="92"/>
      <c r="E22" s="92"/>
      <c r="F22" s="92"/>
    </row>
    <row r="23" spans="1:6" x14ac:dyDescent="0.3">
      <c r="A23" s="87"/>
      <c r="B23" s="87"/>
      <c r="C23" s="89"/>
      <c r="D23" s="92"/>
      <c r="E23" s="92"/>
      <c r="F23" s="92"/>
    </row>
    <row r="24" spans="1:6" x14ac:dyDescent="0.3">
      <c r="A24" s="87"/>
      <c r="B24" s="87"/>
      <c r="C24" s="89"/>
      <c r="D24" s="92"/>
      <c r="E24" s="92"/>
      <c r="F24" s="92"/>
    </row>
    <row r="25" spans="1:6" x14ac:dyDescent="0.3">
      <c r="A25" s="87"/>
      <c r="B25" s="87"/>
      <c r="C25" s="89"/>
      <c r="D25" s="92"/>
      <c r="E25" s="92"/>
      <c r="F25" s="92"/>
    </row>
    <row r="26" spans="1:6" x14ac:dyDescent="0.3">
      <c r="A26" s="87"/>
      <c r="B26" s="87"/>
      <c r="C26" s="89"/>
      <c r="D26" s="92"/>
      <c r="E26" s="92"/>
      <c r="F26" s="92"/>
    </row>
    <row r="27" spans="1:6" x14ac:dyDescent="0.3">
      <c r="A27" s="87"/>
      <c r="B27" s="87"/>
      <c r="C27" s="89"/>
      <c r="D27" s="92"/>
      <c r="E27" s="92"/>
      <c r="F27" s="92"/>
    </row>
    <row r="28" spans="1:6" x14ac:dyDescent="0.3">
      <c r="A28" s="87"/>
      <c r="B28" s="87"/>
      <c r="C28" s="89"/>
      <c r="D28" s="92"/>
      <c r="E28" s="92"/>
      <c r="F28" s="92"/>
    </row>
    <row r="29" spans="1:6" x14ac:dyDescent="0.3">
      <c r="A29" s="87"/>
      <c r="B29" s="87"/>
      <c r="C29" s="89"/>
      <c r="D29" s="92"/>
      <c r="E29" s="92"/>
      <c r="F29" s="92"/>
    </row>
    <row r="30" spans="1:6" x14ac:dyDescent="0.3">
      <c r="A30" s="87"/>
      <c r="B30" s="87"/>
      <c r="C30" s="89"/>
      <c r="D30" s="92"/>
      <c r="E30" s="92"/>
      <c r="F30" s="92"/>
    </row>
    <row r="31" spans="1:6" x14ac:dyDescent="0.3">
      <c r="A31" s="87"/>
      <c r="B31" s="87"/>
      <c r="C31" s="89"/>
      <c r="D31" s="94"/>
      <c r="E31" s="94"/>
      <c r="F31" s="94"/>
    </row>
    <row r="32" spans="1:6" x14ac:dyDescent="0.3">
      <c r="A32" s="87"/>
      <c r="B32" s="87"/>
      <c r="C32" s="89"/>
      <c r="D32" s="92"/>
      <c r="E32" s="92"/>
      <c r="F32" s="92"/>
    </row>
    <row r="33" spans="1:6" x14ac:dyDescent="0.3">
      <c r="A33" s="87"/>
      <c r="B33" s="87"/>
      <c r="C33" s="89"/>
      <c r="D33" s="92"/>
      <c r="E33" s="92"/>
      <c r="F33" s="92"/>
    </row>
    <row r="34" spans="1:6" x14ac:dyDescent="0.3">
      <c r="A34" s="87"/>
      <c r="B34" s="87"/>
      <c r="C34" s="89"/>
      <c r="D34" s="92"/>
      <c r="E34" s="92"/>
      <c r="F34" s="92"/>
    </row>
    <row r="35" spans="1:6" x14ac:dyDescent="0.3">
      <c r="A35" s="87"/>
      <c r="B35" s="87"/>
      <c r="C35" s="89"/>
      <c r="D35" s="92"/>
      <c r="E35" s="92"/>
      <c r="F35" s="92"/>
    </row>
    <row r="36" spans="1:6" x14ac:dyDescent="0.3">
      <c r="A36" s="87"/>
      <c r="B36" s="87"/>
      <c r="C36" s="89"/>
      <c r="D36" s="92"/>
      <c r="E36" s="92"/>
      <c r="F36" s="92"/>
    </row>
    <row r="37" spans="1:6" x14ac:dyDescent="0.3">
      <c r="A37" s="87"/>
      <c r="B37" s="87"/>
      <c r="C37" s="89"/>
      <c r="D37" s="92"/>
      <c r="E37" s="92"/>
      <c r="F37" s="92"/>
    </row>
    <row r="38" spans="1:6" x14ac:dyDescent="0.3">
      <c r="A38" s="87"/>
      <c r="B38" s="87"/>
      <c r="C38" s="89"/>
      <c r="D38" s="92"/>
      <c r="E38" s="92"/>
      <c r="F38" s="92"/>
    </row>
    <row r="39" spans="1:6" x14ac:dyDescent="0.3">
      <c r="A39" s="87"/>
      <c r="B39" s="87"/>
      <c r="C39" s="89"/>
      <c r="D39" s="92"/>
      <c r="E39" s="92"/>
      <c r="F39" s="92"/>
    </row>
    <row r="40" spans="1:6" x14ac:dyDescent="0.3">
      <c r="A40" s="87"/>
      <c r="B40" s="87"/>
      <c r="C40" s="89"/>
      <c r="D40" s="92"/>
      <c r="E40" s="92"/>
      <c r="F40" s="92"/>
    </row>
    <row r="41" spans="1:6" x14ac:dyDescent="0.3">
      <c r="A41" s="87"/>
      <c r="B41" s="87"/>
      <c r="C41" s="89"/>
      <c r="D41" s="92"/>
      <c r="E41" s="92"/>
      <c r="F41" s="92"/>
    </row>
    <row r="42" spans="1:6" x14ac:dyDescent="0.3">
      <c r="A42" s="87"/>
      <c r="B42" s="87"/>
      <c r="C42" s="89"/>
      <c r="D42" s="92"/>
      <c r="E42" s="92"/>
      <c r="F42" s="92"/>
    </row>
    <row r="43" spans="1:6" x14ac:dyDescent="0.3">
      <c r="A43" s="87"/>
      <c r="B43" s="87"/>
      <c r="C43" s="89"/>
      <c r="D43" s="92"/>
      <c r="E43" s="92"/>
      <c r="F43" s="92"/>
    </row>
    <row r="44" spans="1:6" x14ac:dyDescent="0.3">
      <c r="A44" s="87"/>
      <c r="B44" s="87"/>
      <c r="C44" s="89"/>
      <c r="D44" s="92"/>
      <c r="E44" s="92"/>
      <c r="F44" s="92"/>
    </row>
    <row r="45" spans="1:6" x14ac:dyDescent="0.3">
      <c r="A45" s="87"/>
      <c r="B45" s="93"/>
      <c r="C45" s="89"/>
      <c r="D45" s="102"/>
      <c r="E45" s="102"/>
      <c r="F45" s="102"/>
    </row>
    <row r="46" spans="1:6" x14ac:dyDescent="0.3">
      <c r="A46" s="87"/>
      <c r="B46" s="87"/>
      <c r="C46" s="89"/>
      <c r="D46" s="94"/>
      <c r="E46" s="94"/>
      <c r="F46" s="94"/>
    </row>
    <row r="47" spans="1:6" x14ac:dyDescent="0.3">
      <c r="A47" s="87"/>
      <c r="B47" s="93"/>
      <c r="C47" s="89"/>
      <c r="D47" s="92"/>
      <c r="E47" s="94"/>
      <c r="F47" s="94"/>
    </row>
    <row r="48" spans="1:6" x14ac:dyDescent="0.3">
      <c r="A48" s="87"/>
      <c r="B48" s="87"/>
      <c r="C48" s="89"/>
      <c r="D48" s="92"/>
      <c r="E48" s="92"/>
      <c r="F48" s="92"/>
    </row>
    <row r="49" spans="1:6" x14ac:dyDescent="0.3">
      <c r="A49" s="87"/>
      <c r="B49" s="87"/>
      <c r="C49" s="89"/>
      <c r="D49" s="92"/>
      <c r="E49" s="92"/>
      <c r="F49" s="92"/>
    </row>
    <row r="50" spans="1:6" x14ac:dyDescent="0.3">
      <c r="A50" s="87"/>
      <c r="B50" s="87"/>
      <c r="C50" s="89"/>
      <c r="D50" s="92"/>
      <c r="E50" s="92"/>
      <c r="F50" s="92"/>
    </row>
    <row r="51" spans="1:6" x14ac:dyDescent="0.3">
      <c r="A51" s="87"/>
      <c r="B51" s="87"/>
      <c r="C51" s="89"/>
      <c r="D51" s="92"/>
      <c r="E51" s="92"/>
      <c r="F51" s="92"/>
    </row>
    <row r="52" spans="1:6" x14ac:dyDescent="0.3">
      <c r="A52" s="87"/>
      <c r="B52" s="87"/>
      <c r="C52" s="89"/>
      <c r="D52" s="92"/>
      <c r="E52" s="92"/>
      <c r="F52" s="92"/>
    </row>
    <row r="53" spans="1:6" x14ac:dyDescent="0.3">
      <c r="A53" s="87"/>
      <c r="B53" s="87"/>
      <c r="C53" s="89"/>
      <c r="D53" s="103"/>
      <c r="E53" s="92"/>
      <c r="F53" s="92"/>
    </row>
    <row r="54" spans="1:6" x14ac:dyDescent="0.3">
      <c r="A54" s="87"/>
      <c r="B54" s="87"/>
      <c r="C54" s="89"/>
      <c r="D54" s="103"/>
      <c r="E54" s="92"/>
      <c r="F54" s="92"/>
    </row>
    <row r="55" spans="1:6" x14ac:dyDescent="0.3">
      <c r="A55" s="87"/>
      <c r="B55" s="87"/>
      <c r="C55" s="89"/>
      <c r="D55" s="103"/>
      <c r="E55" s="92"/>
      <c r="F55" s="102"/>
    </row>
    <row r="56" spans="1:6" x14ac:dyDescent="0.3">
      <c r="A56" s="87"/>
      <c r="B56" s="87"/>
      <c r="C56" s="89"/>
      <c r="D56" s="92"/>
      <c r="E56" s="92"/>
      <c r="F56" s="92"/>
    </row>
    <row r="57" spans="1:6" x14ac:dyDescent="0.3">
      <c r="A57" s="87"/>
      <c r="B57" s="87"/>
      <c r="C57" s="89"/>
      <c r="D57" s="94"/>
      <c r="E57" s="94"/>
      <c r="F57" s="94"/>
    </row>
    <row r="58" spans="1:6" x14ac:dyDescent="0.3">
      <c r="A58" s="87"/>
      <c r="B58" s="87"/>
      <c r="C58" s="89"/>
      <c r="D58" s="92"/>
      <c r="E58" s="92"/>
      <c r="F58" s="92"/>
    </row>
    <row r="59" spans="1:6" x14ac:dyDescent="0.3">
      <c r="A59" s="87"/>
      <c r="B59" s="87"/>
      <c r="C59" s="89"/>
      <c r="D59" s="92"/>
      <c r="E59" s="92"/>
      <c r="F59" s="92"/>
    </row>
    <row r="60" spans="1:6" x14ac:dyDescent="0.3">
      <c r="A60" s="87"/>
      <c r="B60" s="87"/>
      <c r="C60" s="89"/>
      <c r="D60" s="92"/>
      <c r="E60" s="92"/>
      <c r="F60" s="92"/>
    </row>
  </sheetData>
  <sortState xmlns:xlrd2="http://schemas.microsoft.com/office/spreadsheetml/2017/richdata2" ref="A4:D60">
    <sortCondition ref="B4:B60"/>
  </sortState>
  <printOptions gridLines="1"/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</vt:lpstr>
      <vt:lpstr>B</vt:lpstr>
      <vt:lpstr>Q</vt:lpstr>
      <vt:lpstr>C</vt:lpstr>
      <vt:lpstr>D E</vt:lpstr>
      <vt:lpstr>F G</vt:lpstr>
      <vt:lpstr>Jordan</vt:lpstr>
      <vt:lpstr>Counts</vt:lpstr>
      <vt:lpstr>A!Print_Area</vt:lpstr>
      <vt:lpstr>B!Print_Area</vt:lpstr>
      <vt:lpstr>'C'!Print_Area</vt:lpstr>
      <vt:lpstr>Counts!Print_Area</vt:lpstr>
      <vt:lpstr>'D E'!Print_Area</vt:lpstr>
      <vt:lpstr>'F G'!Print_Area</vt:lpstr>
      <vt:lpstr>Jordan!Print_Area</vt:lpstr>
      <vt:lpstr>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Baker</dc:creator>
  <cp:lastModifiedBy>Rebecca Baker</cp:lastModifiedBy>
  <cp:lastPrinted>2021-10-11T14:07:46Z</cp:lastPrinted>
  <dcterms:created xsi:type="dcterms:W3CDTF">2016-05-16T16:22:40Z</dcterms:created>
  <dcterms:modified xsi:type="dcterms:W3CDTF">2021-10-11T14:22:22Z</dcterms:modified>
</cp:coreProperties>
</file>